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trlProps/ctrlProp9.xml" ContentType="application/vnd.ms-excel.controlproperties+xml"/>
  <Override PartName="/xl/ctrlProps/ctrlProp8.xml" ContentType="application/vnd.ms-excel.controlproperties+xml"/>
  <Override PartName="/xl/ctrlProps/ctrlProp12.xml" ContentType="application/vnd.ms-excel.controlproperties+xml"/>
  <Override PartName="/xl/ctrlProps/ctrlProp11.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https://berakas-my.sharepoint.com/personal/intan_suhaili_dynamiktechnologies_com_bn/Documents/Documents/SSM (GHRMS)/SSM Forms/"/>
    </mc:Choice>
  </mc:AlternateContent>
  <xr:revisionPtr revIDLastSave="147" documentId="8_{C190661E-07E0-4EB5-8093-C7C41F07EE08}" xr6:coauthVersionLast="47" xr6:coauthVersionMax="47" xr10:uidLastSave="{512D8AC1-A8E8-4231-ADFC-A31A100EA3D1}"/>
  <workbookProtection workbookAlgorithmName="SHA-512" workbookHashValue="/tyayVJkORjDlcxFlOR7UY18Zz++meJ1roygnaDtIB6y80f/2eQhvcHoZXyUkkRp7NUNCh6AymiXtZ7p5Pczvw==" workbookSaltValue="ocHeaXy8ukB1/CDx3oD3XQ==" workbookSpinCount="100000" lockStructure="1"/>
  <bookViews>
    <workbookView xWindow="-110" yWindow="-110" windowWidth="19420" windowHeight="10420" activeTab="1" xr2:uid="{BD9F3F2F-2B91-497D-B004-DE8272C40FF6}"/>
  </bookViews>
  <sheets>
    <sheet name="Instructions" sheetId="2" r:id="rId1"/>
    <sheet name="HR" sheetId="5" r:id="rId2"/>
    <sheet name="Payroll" sheetId="8" r:id="rId3"/>
    <sheet name="Malay" sheetId="6" state="hidden" r:id="rId4"/>
    <sheet name="Appendix A" sheetId="4" r:id="rId5"/>
    <sheet name="Roles" sheetId="3" state="hidden" r:id="rId6"/>
    <sheet name="PA | PS" sheetId="7" state="hidden" r:id="rId7"/>
  </sheets>
  <definedNames>
    <definedName name="Adat_Istiadat">'PA | PS'!#REF!</definedName>
    <definedName name="Audit">'PA | PS'!#REF!</definedName>
    <definedName name="Bahagian_Undang_Undang">'PA | PS'!#REF!</definedName>
    <definedName name="Biro_Kawalan_Narkotik">'PA | PS'!#REF!</definedName>
    <definedName name="Biro_Mencegah_Rasuah">'PA | PS'!#REF!</definedName>
    <definedName name="Jabatan_Kehakiman_Negara">'PA | PS'!#REF!</definedName>
    <definedName name="Jabatan_Mufti_Kerajaan">'PA | PS'!#REF!</definedName>
    <definedName name="Jabatan_Peguam_Negara">'PA | PS'!#REF!</definedName>
    <definedName name="Jabatan_Perdana_Menteri">'PA | PS'!#REF!</definedName>
    <definedName name="Jbt_Penyelidikan_Brunei_Perdana_Menteri">'PA | PS'!#REF!</definedName>
    <definedName name="Keselamatan_Dalam_Negeri">'PA | PS'!#REF!</definedName>
    <definedName name="Majlis_Majlis_Mesyuarat_Negara">'PA | PS'!#REF!</definedName>
    <definedName name="Ministry_of_Culture__Youth___Sport">'PA | PS'!#REF!</definedName>
    <definedName name="Ministry_of_Defense">'PA | PS'!#REF!</definedName>
    <definedName name="Ministry_of_Development">'PA | PS'!#REF!</definedName>
    <definedName name="Ministry_of_Education">'PA | PS'!#REF!</definedName>
    <definedName name="Ministry_of_Energy">'PA | PS'!#REF!</definedName>
    <definedName name="Ministry_of_Finance___Economy">'PA | PS'!#REF!</definedName>
    <definedName name="Ministry_of_Foreign_Affairs">'PA | PS'!#REF!</definedName>
    <definedName name="Ministry_of_Health">'PA | PS'!#REF!</definedName>
    <definedName name="Ministry_of_Home_Affairs">'PA | PS'!#REF!</definedName>
    <definedName name="Ministry_of_Primary_Resources">'PA | PS'!#REF!</definedName>
    <definedName name="Ministry_of_Religious_Affairs">'PA | PS'!#REF!</definedName>
    <definedName name="Ministry_of_Transport___Infocomm">'PA | PS'!#REF!</definedName>
    <definedName name="Pencetak_Kerajaan">'PA | PS'!#REF!</definedName>
    <definedName name="Penerangan">'PA | PS'!#REF!</definedName>
    <definedName name="Perkhidmatan_Awam">'PA | PS'!#REF!</definedName>
    <definedName name="Perkhidmatan_Pengurusan">'PA | PS'!#REF!</definedName>
    <definedName name="Polis_Diraja_Brunei">'PA | PS'!#REF!</definedName>
    <definedName name="Prime_Minister’s_Office">'PA | PS'!#REF!</definedName>
    <definedName name="_xlnm.Print_Area" localSheetId="1">HR!$B$2:$G$86</definedName>
    <definedName name="_xlnm.Print_Area" localSheetId="2">Payroll!$B$2:$G$95</definedName>
    <definedName name="Radio_Televisyen_Brunei">'PA | PS'!#REF!</definedName>
    <definedName name="Suruhanjaya_Perkhidmatan_Awam">'PA | PS'!#REF!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7" l="1"/>
  <c r="H22" i="7"/>
  <c r="H3" i="7"/>
  <c r="H4" i="7"/>
  <c r="H5" i="7"/>
  <c r="H6" i="7"/>
  <c r="H7" i="7"/>
  <c r="H8" i="7"/>
  <c r="H9" i="7"/>
  <c r="H10" i="7"/>
  <c r="H11" i="7"/>
  <c r="H12" i="7"/>
  <c r="H13" i="7"/>
  <c r="H14" i="7"/>
  <c r="H15" i="7"/>
  <c r="H16" i="7"/>
  <c r="H17" i="7"/>
  <c r="H18" i="7"/>
  <c r="H19" i="7"/>
  <c r="H21"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H120" i="7"/>
  <c r="H121" i="7"/>
  <c r="H122" i="7"/>
  <c r="H123" i="7"/>
  <c r="H124" i="7"/>
  <c r="H125" i="7"/>
  <c r="H126" i="7"/>
  <c r="H127" i="7"/>
  <c r="H128" i="7"/>
  <c r="H2" i="7"/>
</calcChain>
</file>

<file path=xl/sharedStrings.xml><?xml version="1.0" encoding="utf-8"?>
<sst xmlns="http://schemas.openxmlformats.org/spreadsheetml/2006/main" count="1406" uniqueCount="835">
  <si>
    <t>Instructions</t>
  </si>
  <si>
    <t>Request Type</t>
  </si>
  <si>
    <t>Enter the name as it appears on the user’s IC or Foreign ID document.</t>
  </si>
  <si>
    <t>Enter the user’s IC number</t>
  </si>
  <si>
    <t>Ministry</t>
  </si>
  <si>
    <t>Contact No.</t>
  </si>
  <si>
    <t>SSM User Request Form</t>
  </si>
  <si>
    <t>Employee Name</t>
  </si>
  <si>
    <t>Department</t>
  </si>
  <si>
    <t>Position</t>
  </si>
  <si>
    <t>Department OM Administrator</t>
  </si>
  <si>
    <t>Department Time Administrator</t>
  </si>
  <si>
    <t>Time Manager</t>
  </si>
  <si>
    <t>Department Payroll Clerk</t>
  </si>
  <si>
    <t>Department Payroll Officer</t>
  </si>
  <si>
    <t>No</t>
  </si>
  <si>
    <t>Role Name</t>
  </si>
  <si>
    <t>Add</t>
  </si>
  <si>
    <t>Requestor Information</t>
  </si>
  <si>
    <t>Requestor Name</t>
  </si>
  <si>
    <t>Additional Comments:</t>
  </si>
  <si>
    <t>These are roles that need to be performed for SSM. A user should know what his/her role(s) before applying for a new SSM User ID. Please select the correct role(s) from the popup dialog. Call SSM Help Desk for clarification. Incorrect roles will be rejected.</t>
  </si>
  <si>
    <t xml:space="preserve">Section A </t>
  </si>
  <si>
    <t>Section B</t>
  </si>
  <si>
    <t>Section C</t>
  </si>
  <si>
    <t>Access Type</t>
  </si>
  <si>
    <t>Confirmation of Receipt</t>
  </si>
  <si>
    <t>Appendix A: SSM Roles &amp; Roles Descriptions</t>
  </si>
  <si>
    <t>SSM Role Name</t>
  </si>
  <si>
    <t>Long Description</t>
  </si>
  <si>
    <t>Treasury Payroll Officer</t>
  </si>
  <si>
    <t>Organizational Management</t>
  </si>
  <si>
    <t>Personnel Administration</t>
  </si>
  <si>
    <t>Time Management</t>
  </si>
  <si>
    <t>Payroll</t>
  </si>
  <si>
    <t>SSM Roles</t>
  </si>
  <si>
    <t xml:space="preserve">Section D </t>
  </si>
  <si>
    <t>Signature</t>
  </si>
  <si>
    <t>Section E (For Official Use Only)</t>
  </si>
  <si>
    <t>Approver Name</t>
  </si>
  <si>
    <t xml:space="preserve">Approver Information (Department Head) </t>
  </si>
  <si>
    <t>Government Email</t>
  </si>
  <si>
    <t>Extension</t>
  </si>
  <si>
    <t>Section/Unit</t>
  </si>
  <si>
    <t xml:space="preserve">Government Email </t>
  </si>
  <si>
    <t>SSM Borang Permohonan Perkhidmatan</t>
  </si>
  <si>
    <r>
      <t xml:space="preserve">Setelah borang telah di isi dengan lengkap, sila emel salinan yang diimbas kepada </t>
    </r>
    <r>
      <rPr>
        <u/>
        <sz val="9"/>
        <color theme="1"/>
        <rFont val="Arial"/>
        <family val="2"/>
      </rPr>
      <t>ssm.helpdesk@dynamiktechnologies.com.bn</t>
    </r>
  </si>
  <si>
    <t>Bahagian A: Jenis Perkhidmatan</t>
  </si>
  <si>
    <t>Bahagian B: Keterangan Pengguna</t>
  </si>
  <si>
    <t>Nama</t>
  </si>
  <si>
    <t>Bil Kad Pengenalan</t>
  </si>
  <si>
    <t>Emel Kerajaan</t>
  </si>
  <si>
    <t>Kementerian</t>
  </si>
  <si>
    <t>Jabatan</t>
  </si>
  <si>
    <t>Nombor dihubungi</t>
  </si>
  <si>
    <t>Sambungan</t>
  </si>
  <si>
    <t>Jawatan</t>
  </si>
  <si>
    <t>Bahagian C: Maklumat Perkhidmatan</t>
  </si>
  <si>
    <t>Jenis Akses:</t>
  </si>
  <si>
    <r>
      <t>Jika Jenis Akses "</t>
    </r>
    <r>
      <rPr>
        <i/>
        <sz val="11"/>
        <color theme="1"/>
        <rFont val="Arial"/>
        <family val="2"/>
      </rPr>
      <t>HR | Payroll Admin User</t>
    </r>
    <r>
      <rPr>
        <sz val="11"/>
        <color theme="1"/>
        <rFont val="Arial"/>
        <family val="2"/>
      </rPr>
      <t>" dipilih, akses diberikan untuk:   (Sila pilih satu sahaja)</t>
    </r>
  </si>
  <si>
    <t>Peranan yang akan diberikan:  (Sila pilih dari senarai diberikan dan rujuk ke Appendix A bagi Keterangan Peranan)</t>
  </si>
  <si>
    <t>Nama Peranan</t>
  </si>
  <si>
    <t>Bahagian/Unit</t>
  </si>
  <si>
    <t>Tambah/Nyahaktifkan</t>
  </si>
  <si>
    <t>Bahgaian D: Justifikasi, Kelulusan &amp; Komen</t>
  </si>
  <si>
    <t>Maklumat Pemohon</t>
  </si>
  <si>
    <t>Nama Pemohon</t>
  </si>
  <si>
    <t>Tandatangan dan Cop Rasmi Kementerian/Jabatan:</t>
  </si>
  <si>
    <t xml:space="preserve">Maklumat Pelulus (Ketua Jabatan) </t>
  </si>
  <si>
    <t>Nama Pelulus</t>
  </si>
  <si>
    <t>Komen Tambahan:</t>
  </si>
  <si>
    <t>Bahagian E: Untuk kegunaan SSM Helpdesk Sahaja</t>
  </si>
  <si>
    <t>Resit Pengesahan</t>
  </si>
  <si>
    <t>Diterima dan dinilai oleh</t>
  </si>
  <si>
    <t>ID Pekerja</t>
  </si>
  <si>
    <t>Tarikh Diterima</t>
  </si>
  <si>
    <t>Dilaksanakan oleh</t>
  </si>
  <si>
    <t>Tarikh Siap</t>
  </si>
  <si>
    <t>Tambah</t>
  </si>
  <si>
    <t>Nyahaktifkan</t>
  </si>
  <si>
    <t>Maintain</t>
  </si>
  <si>
    <t>View Only</t>
  </si>
  <si>
    <t>Personnel Area</t>
  </si>
  <si>
    <t>Code</t>
  </si>
  <si>
    <t>Description</t>
  </si>
  <si>
    <t>SA</t>
  </si>
  <si>
    <t>Prime Minister’s Office</t>
  </si>
  <si>
    <t>SB</t>
  </si>
  <si>
    <t>Min. of Defense</t>
  </si>
  <si>
    <t>SC</t>
  </si>
  <si>
    <t>Min. of Foreign Affairs</t>
  </si>
  <si>
    <t>SD</t>
  </si>
  <si>
    <t>Min. of Finance &amp; Economy</t>
  </si>
  <si>
    <t>SE</t>
  </si>
  <si>
    <t>Min. of Home Affairs</t>
  </si>
  <si>
    <t>SF</t>
  </si>
  <si>
    <t>Min. of Education</t>
  </si>
  <si>
    <t>SH</t>
  </si>
  <si>
    <t>Min. of Primary Resources</t>
  </si>
  <si>
    <t>SJ</t>
  </si>
  <si>
    <t>Min. of Religious Affairs</t>
  </si>
  <si>
    <t>SK</t>
  </si>
  <si>
    <t>Min. of Development</t>
  </si>
  <si>
    <t>SL</t>
  </si>
  <si>
    <t>Min. of Culture, Youth &amp; Sport</t>
  </si>
  <si>
    <t>SM</t>
  </si>
  <si>
    <t>Min. of Health</t>
  </si>
  <si>
    <t>SN</t>
  </si>
  <si>
    <t>Min. of Transport &amp; Infocomm</t>
  </si>
  <si>
    <t>Min. of Energy</t>
  </si>
  <si>
    <t>Personnel Subarea</t>
  </si>
  <si>
    <t>Personnel Subarea Description</t>
  </si>
  <si>
    <t>SA01</t>
  </si>
  <si>
    <t>SA02</t>
  </si>
  <si>
    <t>SA03</t>
  </si>
  <si>
    <t>SA04</t>
  </si>
  <si>
    <t>SA05</t>
  </si>
  <si>
    <t>SA06</t>
  </si>
  <si>
    <t>SA07</t>
  </si>
  <si>
    <t>SA08</t>
  </si>
  <si>
    <t>SA09</t>
  </si>
  <si>
    <t>SA10</t>
  </si>
  <si>
    <t>SA11</t>
  </si>
  <si>
    <t>SA12</t>
  </si>
  <si>
    <t>SA14</t>
  </si>
  <si>
    <t>SA16</t>
  </si>
  <si>
    <t>SA18</t>
  </si>
  <si>
    <t>SA20</t>
  </si>
  <si>
    <t>SA21</t>
  </si>
  <si>
    <t>SA22</t>
  </si>
  <si>
    <t>SA25</t>
  </si>
  <si>
    <t>SB01</t>
  </si>
  <si>
    <t>SB03</t>
  </si>
  <si>
    <t>SB04</t>
  </si>
  <si>
    <t>SB2B</t>
  </si>
  <si>
    <t>SB2F</t>
  </si>
  <si>
    <t>SB2G</t>
  </si>
  <si>
    <t>SB2H</t>
  </si>
  <si>
    <t>SB2J</t>
  </si>
  <si>
    <t>SB2K</t>
  </si>
  <si>
    <t>SB2L</t>
  </si>
  <si>
    <t>SB2M</t>
  </si>
  <si>
    <t>SB2N</t>
  </si>
  <si>
    <t>SB2P</t>
  </si>
  <si>
    <t>SB2Q</t>
  </si>
  <si>
    <t>SB2R</t>
  </si>
  <si>
    <t>SB2T</t>
  </si>
  <si>
    <t>SC01</t>
  </si>
  <si>
    <t>SC04</t>
  </si>
  <si>
    <t>SC05</t>
  </si>
  <si>
    <t>SC06</t>
  </si>
  <si>
    <t>SC07</t>
  </si>
  <si>
    <t>SC08</t>
  </si>
  <si>
    <t>SC09</t>
  </si>
  <si>
    <t>SC11</t>
  </si>
  <si>
    <t>SC12</t>
  </si>
  <si>
    <t>SC13</t>
  </si>
  <si>
    <t>SC14</t>
  </si>
  <si>
    <t>SC15</t>
  </si>
  <si>
    <t>SC16</t>
  </si>
  <si>
    <t>SC17</t>
  </si>
  <si>
    <t>SC18</t>
  </si>
  <si>
    <t>SC20</t>
  </si>
  <si>
    <t>SC21</t>
  </si>
  <si>
    <t>SC23</t>
  </si>
  <si>
    <t>SC24</t>
  </si>
  <si>
    <t>SC25</t>
  </si>
  <si>
    <t>SC26</t>
  </si>
  <si>
    <t>SC28</t>
  </si>
  <si>
    <t>SC30</t>
  </si>
  <si>
    <t>SC31</t>
  </si>
  <si>
    <t>SC32</t>
  </si>
  <si>
    <t>SC33</t>
  </si>
  <si>
    <t>SC34</t>
  </si>
  <si>
    <t>SC35</t>
  </si>
  <si>
    <t>SC38</t>
  </si>
  <si>
    <t>SC39</t>
  </si>
  <si>
    <t>SC43</t>
  </si>
  <si>
    <t>SC44</t>
  </si>
  <si>
    <t>SC45</t>
  </si>
  <si>
    <t>SD01</t>
  </si>
  <si>
    <t>SD03</t>
  </si>
  <si>
    <t>SD04</t>
  </si>
  <si>
    <t>SD05</t>
  </si>
  <si>
    <t>SD08</t>
  </si>
  <si>
    <t>SD09</t>
  </si>
  <si>
    <t>ZA01</t>
  </si>
  <si>
    <t>ZA02</t>
  </si>
  <si>
    <t>ZA03</t>
  </si>
  <si>
    <t>SE01</t>
  </si>
  <si>
    <t>SE02</t>
  </si>
  <si>
    <t>SE03</t>
  </si>
  <si>
    <t>SE04</t>
  </si>
  <si>
    <t>SE05</t>
  </si>
  <si>
    <t>SE06</t>
  </si>
  <si>
    <t>SE07</t>
  </si>
  <si>
    <t>SE08</t>
  </si>
  <si>
    <t>SE09</t>
  </si>
  <si>
    <t>SE10</t>
  </si>
  <si>
    <t>SE11</t>
  </si>
  <si>
    <t>SE12</t>
  </si>
  <si>
    <t>SF01</t>
  </si>
  <si>
    <t>SF02</t>
  </si>
  <si>
    <t>SF03</t>
  </si>
  <si>
    <t>SF04</t>
  </si>
  <si>
    <t>SF05</t>
  </si>
  <si>
    <t>SF06</t>
  </si>
  <si>
    <t>SH01</t>
  </si>
  <si>
    <t>SH02</t>
  </si>
  <si>
    <t>SH03</t>
  </si>
  <si>
    <t>SH04</t>
  </si>
  <si>
    <t>SH06</t>
  </si>
  <si>
    <t>SJ01</t>
  </si>
  <si>
    <t>SJ02</t>
  </si>
  <si>
    <t>SK01</t>
  </si>
  <si>
    <t>SK02</t>
  </si>
  <si>
    <t>SK03</t>
  </si>
  <si>
    <t>SK04</t>
  </si>
  <si>
    <t>SK06</t>
  </si>
  <si>
    <t>SK07</t>
  </si>
  <si>
    <t>SK08</t>
  </si>
  <si>
    <t>SL01</t>
  </si>
  <si>
    <t>SL02</t>
  </si>
  <si>
    <t>SL03</t>
  </si>
  <si>
    <t>SL05</t>
  </si>
  <si>
    <t>SL06</t>
  </si>
  <si>
    <t>SL41</t>
  </si>
  <si>
    <t>SL42</t>
  </si>
  <si>
    <t>SM01</t>
  </si>
  <si>
    <t>SM02</t>
  </si>
  <si>
    <t>SM03</t>
  </si>
  <si>
    <t>SN01</t>
  </si>
  <si>
    <t>SN04</t>
  </si>
  <si>
    <t>SN05</t>
  </si>
  <si>
    <t>SN06</t>
  </si>
  <si>
    <t>SN08</t>
  </si>
  <si>
    <t>SN09</t>
  </si>
  <si>
    <t>JABATAN PERDANA MENTERI</t>
  </si>
  <si>
    <t>ADAT ISTIADAT</t>
  </si>
  <si>
    <t>AUDIT</t>
  </si>
  <si>
    <t>BIRO KAWALAN NARKOTIK</t>
  </si>
  <si>
    <t>BIRO MENCEGAH RASUAH</t>
  </si>
  <si>
    <t>KESELAMATAN DALAM NEGERI</t>
  </si>
  <si>
    <t>MAJLIS-MAJLIS MESYUARAT NEGARA</t>
  </si>
  <si>
    <t>RADIO TELEVISYEN BRUNEI</t>
  </si>
  <si>
    <t>PENERANGAN</t>
  </si>
  <si>
    <t>PERKHIDMATAN AWAM</t>
  </si>
  <si>
    <t>PERKHIDMATAN PENGURUSAN</t>
  </si>
  <si>
    <t>POLIS DIRAJA BRUNEI</t>
  </si>
  <si>
    <t>SURUHANJAYA PERKHIDMATAN AWAM</t>
  </si>
  <si>
    <t>JABATAN MUFTI KERAJAAN</t>
  </si>
  <si>
    <t>BAHAGIAN UNDANG-UNDANG</t>
  </si>
  <si>
    <t>PENCETAK KERAJAAN</t>
  </si>
  <si>
    <t>JABATAN PEGUAM NEGARA</t>
  </si>
  <si>
    <t>JABATAN KEHAKIMAN NEGARA</t>
  </si>
  <si>
    <t>JBT PENYELIDIKAN BRUNEI PERDANA MENTERI</t>
  </si>
  <si>
    <t>PENTADBIRAN DAN TENAGA MANUSIA-BERAKAS</t>
  </si>
  <si>
    <t>UNIT SIMPANAN GURKHA</t>
  </si>
  <si>
    <t>JBT MENTERI PERTAHANAN PRNCGN STRATEGIK</t>
  </si>
  <si>
    <t>PEMELIHARAAN KELENGKAPAN TEKNIKAL</t>
  </si>
  <si>
    <t>A.B.D.B - BOLKIAH GARRISON</t>
  </si>
  <si>
    <t>A.B.D.B - FINANCE DIVISION</t>
  </si>
  <si>
    <t>A.B.D.B - KOMPENI MARKAS TDDB</t>
  </si>
  <si>
    <t>A.B.D.B - HEADQUARTERS   AIRWING</t>
  </si>
  <si>
    <t>A.B.D.B - BATALION KEDUA</t>
  </si>
  <si>
    <t>A.B.D.B - PENANJONG GARRISON</t>
  </si>
  <si>
    <t>A.T.L.D.B. MUARA</t>
  </si>
  <si>
    <t>A.B.D.B-INST LATIHAN PENANJONG GARISON</t>
  </si>
  <si>
    <t>A.B.D.B - BATALION PERTAMA</t>
  </si>
  <si>
    <t>A.B.D.B - BATALION KETIGA</t>
  </si>
  <si>
    <t>A.B.D.B - REJIMEN PASUKAN KHAS</t>
  </si>
  <si>
    <t>A.B.D.B - KBK TDDB</t>
  </si>
  <si>
    <t>KEMENTERIAN HAL EHWAL LUAR NEGERI</t>
  </si>
  <si>
    <t>SURUHANJAYA TINGGI NBD - LONDON</t>
  </si>
  <si>
    <t>SURUHANJAYA TINGGI NBD - KUALA LUMPUR</t>
  </si>
  <si>
    <t>KEDUTAAN NBD - BANGKOK</t>
  </si>
  <si>
    <t>KEDUTAAN NBD - MANILA</t>
  </si>
  <si>
    <t>KEDUTAAN NBD - JAKARTA</t>
  </si>
  <si>
    <t>PERWAKILAN TETAP NBD - NEW YORK</t>
  </si>
  <si>
    <t>KEDUTAAN NBD - WASHINGTON</t>
  </si>
  <si>
    <t>KEDUTAAN NBD - TOKYO</t>
  </si>
  <si>
    <t>KEDUTAAN NBD - RIYADH</t>
  </si>
  <si>
    <t>KEDUTAAN NBD - SEOUL</t>
  </si>
  <si>
    <t>SURUHANJAYA TINGGI NBD - AUSTRALIA</t>
  </si>
  <si>
    <t>PERWAKILAN TETAP NBD - GENEVA</t>
  </si>
  <si>
    <t>KEDUTAAN NBD - OMAN</t>
  </si>
  <si>
    <t>KEDUTAAN NBD - PARIS</t>
  </si>
  <si>
    <t>KEDUTAAN BESAR NBD - BONN</t>
  </si>
  <si>
    <t>KEDUTAAN NBD - BRUSSEL</t>
  </si>
  <si>
    <t>SURUHANJAYA TINGGI NBD - ISLAMABAD</t>
  </si>
  <si>
    <t>KEDUTAAN NBD - BEIJING</t>
  </si>
  <si>
    <t>KEDUTAAN NBD - TEHRAN</t>
  </si>
  <si>
    <t>KEDUTAAN BESAR NBD - ABU DHABI</t>
  </si>
  <si>
    <t>KEDUTAAN BESAR NBD - VIETNAM</t>
  </si>
  <si>
    <t>KEDUTAAN BESAR NBD - KANADA</t>
  </si>
  <si>
    <t>KEDUTAAN BESAR NBD - LAOS</t>
  </si>
  <si>
    <t>KEDUTAAN BESAR NBD - CAMBODIA</t>
  </si>
  <si>
    <t>KEDUTAAN BESAR NBD - MOSCOW RUSSIA</t>
  </si>
  <si>
    <t>SURUHANJAYA TINGGI NBD-DHAKA BANGLADESH</t>
  </si>
  <si>
    <t>KEDUTAAN BESAR NBD - QATAR</t>
  </si>
  <si>
    <t>PEJABAT KONSUL AGUNG NBD-KUCHING SARAWAK</t>
  </si>
  <si>
    <t>KEDUTAAN BESAR NBD - KOTA KINABALU SABAH</t>
  </si>
  <si>
    <t>KEDUTAAN BESAR NBD - KUWAIT</t>
  </si>
  <si>
    <t>KEDUTAAN BESAR NBD - TURKI</t>
  </si>
  <si>
    <t>KEDUTAAN BESAR NBD - TIMOR LESTE</t>
  </si>
  <si>
    <t>JABATAN KEMENTERIAN KEWANGAN DAN EKONOMI</t>
  </si>
  <si>
    <t>KASTAM</t>
  </si>
  <si>
    <t>PERANCANGAN EKONOMI DAN STATISTIK</t>
  </si>
  <si>
    <t>PERBENDAHARAAN</t>
  </si>
  <si>
    <t>HIS MAJESTY SULTAN'S FLIGHT</t>
  </si>
  <si>
    <t>PERKHIDMATAN RAMPAIAN</t>
  </si>
  <si>
    <t>PEJABAT ISTANA</t>
  </si>
  <si>
    <t>PEMEGANG-PEMEGANG GELARAN</t>
  </si>
  <si>
    <t>UNIT PEMELIHARAAN ISTANA NURUL IMAN</t>
  </si>
  <si>
    <t>JBT.KEMENTERIAN HAL EHWAL DALAM NEGERI</t>
  </si>
  <si>
    <t>LEMBAGA BANDARAN BANDAR SERI BEGAWAN</t>
  </si>
  <si>
    <t>LEMBAGA BANDARAN KUALA BELAIT   SERIA</t>
  </si>
  <si>
    <t>LEMBAGA BANDARAN TUTONG</t>
  </si>
  <si>
    <t>BURUH</t>
  </si>
  <si>
    <t>PEJABAT DAERAH BRUNEI   MUARA</t>
  </si>
  <si>
    <t>PEJABAT DAERAH KUALA BELAIT</t>
  </si>
  <si>
    <t>PEJABAT DAERAH TUTONG</t>
  </si>
  <si>
    <t>PEJABAT DAERAH TEMBURONG</t>
  </si>
  <si>
    <t>IMIGRESEN DAN PENDAFTARAN KEBANGSAAN</t>
  </si>
  <si>
    <t>PENJARA</t>
  </si>
  <si>
    <t>BOMBA DAN PENYELAMAT</t>
  </si>
  <si>
    <t>JABATAN KEMENTERIAN PENDIDIKAN</t>
  </si>
  <si>
    <t>UNIVERSITI BRUNEI DARUSSALAM</t>
  </si>
  <si>
    <t>UNIVERSITI ISLAM SULTAN SHARIF ALI</t>
  </si>
  <si>
    <t>UNIVERSITI TEKNOLOGI BRUNEI</t>
  </si>
  <si>
    <t>JABATAN POLITEKNIK BRUNEI</t>
  </si>
  <si>
    <t>INSTITUTE OF BRUNEI TECHNICAL EDUCATION</t>
  </si>
  <si>
    <t>JBT.KEM.SUMBER-SUMBER UTAMA DAN PLNCGN</t>
  </si>
  <si>
    <t>PERHUTANAN</t>
  </si>
  <si>
    <t>PERIKANAN</t>
  </si>
  <si>
    <t>PERTANIAN</t>
  </si>
  <si>
    <t>KEMAJUAN PELANCONGAN</t>
  </si>
  <si>
    <t>KEMENTERIAN HAL EHWAL UGAMA</t>
  </si>
  <si>
    <t>KOLEJ UNI PERGURUAN UGAMA SERI BEGAWAN</t>
  </si>
  <si>
    <t>JABATAN KEMENTERIAN PEMBANGUNAN</t>
  </si>
  <si>
    <t>KEMAJUAN PERUMAHAN</t>
  </si>
  <si>
    <t>KERJA RAYA</t>
  </si>
  <si>
    <t>PERANCANG BANDAR DAN DESA</t>
  </si>
  <si>
    <t>TANAH</t>
  </si>
  <si>
    <t>UKUR</t>
  </si>
  <si>
    <t>ALAM SEKITAR TAMAN   REKREASI</t>
  </si>
  <si>
    <t>JBT.KEMENTERIAN KEBUDAYAAN BELIA   SUKAN</t>
  </si>
  <si>
    <t>DEWAN BAHASA DAN PUSTAKA</t>
  </si>
  <si>
    <t>JABATAN BELIA DAN SUKAN</t>
  </si>
  <si>
    <t>PUSAT SEJARAH</t>
  </si>
  <si>
    <t>JABATAN PEMBANGUNAN MASYARAKAT</t>
  </si>
  <si>
    <t>MUZIUM</t>
  </si>
  <si>
    <t>PUSAT KESENIAN DAN PERTUKANGAN TANGAN</t>
  </si>
  <si>
    <t>JABATAN KEMENTERIAN KESIHATAN</t>
  </si>
  <si>
    <t>JABATAN PERKHIDMATAN PERUBATAN</t>
  </si>
  <si>
    <t>JABATAN PERKHIDMATAN KESIHATAN</t>
  </si>
  <si>
    <t>JBT.KEM.PENGANGKUTAN DAN INFOKOMUNIKASI</t>
  </si>
  <si>
    <t>PENERBANGAN AWAM</t>
  </si>
  <si>
    <t>PENGANGKUTAN DARAT</t>
  </si>
  <si>
    <t>PERKHIDMATAN POS</t>
  </si>
  <si>
    <t>JABATAN KAJICUACA BRUNEI DARUSSALAM</t>
  </si>
  <si>
    <t>PUSAT KEBANGSAAN E-KERAJAAN (EGNC)</t>
  </si>
  <si>
    <t>JABATAN PERKHIDMATAN ELETRIK</t>
  </si>
  <si>
    <t>Enter the user's government email address</t>
  </si>
  <si>
    <t>Contact No. | Extension</t>
  </si>
  <si>
    <t>Ministry of Defense</t>
  </si>
  <si>
    <t>Ministry of Foreign Affairs</t>
  </si>
  <si>
    <t>Ministry of Finance &amp; Economy</t>
  </si>
  <si>
    <t>Ministry of Home Affairs</t>
  </si>
  <si>
    <t>Ministry of Education</t>
  </si>
  <si>
    <t>Ministry of Primary Resources</t>
  </si>
  <si>
    <t>Ministry of Religious Affairs</t>
  </si>
  <si>
    <t>Ministry of Development</t>
  </si>
  <si>
    <t>Ministry of Culture, Youth &amp; Sport</t>
  </si>
  <si>
    <t>Ministry of Health</t>
  </si>
  <si>
    <t>Ministry of Transport &amp; Infocomm</t>
  </si>
  <si>
    <t>SA - Prime Minister’s Office</t>
  </si>
  <si>
    <t>SB - Min. of Defense</t>
  </si>
  <si>
    <t>SC - Min. of Foreign Affairs</t>
  </si>
  <si>
    <t>SD - Min. of Finance &amp; Economy</t>
  </si>
  <si>
    <t>SE - Min. of Home Affairs</t>
  </si>
  <si>
    <t>SF - Min. of Education</t>
  </si>
  <si>
    <t>SH - Min. of Primary Resources</t>
  </si>
  <si>
    <t>SJ - Min. of Religious Affairs</t>
  </si>
  <si>
    <t>SK - Min. of Development</t>
  </si>
  <si>
    <t>SL - Min. of Culture, Youth &amp; Sport</t>
  </si>
  <si>
    <t>SM - Min. of Health</t>
  </si>
  <si>
    <t>SN - Min. of Transport &amp; Infocomm</t>
  </si>
  <si>
    <t>SA01 - Jabatan Perdana Menteri</t>
  </si>
  <si>
    <t>SA02 - Adat Istiadat</t>
  </si>
  <si>
    <t>SA03 - Audit</t>
  </si>
  <si>
    <t>SA04 - Biro Kawalan Narkotik</t>
  </si>
  <si>
    <t>SA05 - Biro Mencegah Rasuah</t>
  </si>
  <si>
    <t>SA06 - Keselamatan Dalam Negeri</t>
  </si>
  <si>
    <t>SA07 - Majlis-Majlis Mesyuarat Negara</t>
  </si>
  <si>
    <t>SA08 - Radio Televisyen Brunei</t>
  </si>
  <si>
    <t>SA09 - Penerangan</t>
  </si>
  <si>
    <t>SA10 - Perkhidmatan Awam</t>
  </si>
  <si>
    <t>SA11 - Perkhidmatan Pengurusan</t>
  </si>
  <si>
    <t>SA12 - Polis Diraja Brunei</t>
  </si>
  <si>
    <t>SA14 - Suruhanjaya Perkhidmatan Awam</t>
  </si>
  <si>
    <t>SA16 - Jabatan Mufti Kerajaan</t>
  </si>
  <si>
    <t>SA18 - Bahagian Undang-Undang</t>
  </si>
  <si>
    <t>SA20 - Pencetak Kerajaan</t>
  </si>
  <si>
    <t>SA21 - Jabatan Peguam Negara</t>
  </si>
  <si>
    <t>SA22 - Jabatan Kehakiman Negara</t>
  </si>
  <si>
    <t>SA25 - Jbt Penyelidikan Brunei Perdana Menteri</t>
  </si>
  <si>
    <t>SB01 - Pentadbiran Dan Tenaga Manusia-Berakas</t>
  </si>
  <si>
    <t>SB03 - Unit Simpanan Gurkha</t>
  </si>
  <si>
    <t>SB04 - Jbt Menteri Pertahanan Prncgn Strategik</t>
  </si>
  <si>
    <t>SB2B - Pemeliharaan Kelengkapan Teknikal</t>
  </si>
  <si>
    <t>SB2F - A.B.D.B - Bolkiah Garrison</t>
  </si>
  <si>
    <t>SB2G - A.B.D.B - Finance Division</t>
  </si>
  <si>
    <t>SB2H - A.B.D.B - Kompeni Markas Tddb</t>
  </si>
  <si>
    <t>SB2J - A.B.D.B - Headquarters   Airwing</t>
  </si>
  <si>
    <t>SB2K - A.B.D.B - Batalion Kedua</t>
  </si>
  <si>
    <t>SB2L - A.B.D.B - Penanjong Garrison</t>
  </si>
  <si>
    <t>SB2M - A.T.L.D.B. Muara</t>
  </si>
  <si>
    <t>SB2N -A.B.D.B-Inst Latihan Penanjong Garison</t>
  </si>
  <si>
    <t>SB2P - A.B.D.B - Batalion Pertama</t>
  </si>
  <si>
    <t>SB2Q - A.B.D.B - Batalion Ketiga</t>
  </si>
  <si>
    <t>SB2R - A.B.D.B - Rejimen Pasukan Khas</t>
  </si>
  <si>
    <t>SB2T - A.B.D.B - Kbk Tddb</t>
  </si>
  <si>
    <t>SC01 - Kementerian Hal Ehwal Luar Negeri</t>
  </si>
  <si>
    <t>SC04 - Suruhanjaya Tinggi Nbd - London</t>
  </si>
  <si>
    <t>SC05 - Suruhanjaya Tinggi Nbd - Kuala Lumpur</t>
  </si>
  <si>
    <t>SC06 - Kedutaan Nbd - Bangkok</t>
  </si>
  <si>
    <t>SC07 - Kedutaan Nbd - Manila</t>
  </si>
  <si>
    <t>SC08 -Kedutaan Nbd - Jakarta</t>
  </si>
  <si>
    <t>SC09 - Perwakilan Tetap Nbd - New York</t>
  </si>
  <si>
    <t>SC11 - Kedutaan Nbd - Washington</t>
  </si>
  <si>
    <t>SC12 - Kedutaan Nbd - Tokyo</t>
  </si>
  <si>
    <t>SC13 - Kedutaan Nbd - Riyadh</t>
  </si>
  <si>
    <t>SC14 - Kedutaan Nbd - Seoul</t>
  </si>
  <si>
    <t>SC15 - Suruhanjaya Tinggi Nbd - Australia</t>
  </si>
  <si>
    <t>SC16 - Perwakilan Tetap Nbd - Geneva</t>
  </si>
  <si>
    <t>SC17 - Kedutaan Nbd - Oman</t>
  </si>
  <si>
    <t>SC18 - Kedutaan Nbd - Paris</t>
  </si>
  <si>
    <t>SC20 - Kedutaan Besar Nbd - Bonn</t>
  </si>
  <si>
    <t>SC21 - Kedutaan Nbd - Brussel</t>
  </si>
  <si>
    <t>SC23 - Suruhanjaya Tinggi Nbd - Islamabad</t>
  </si>
  <si>
    <t>SC24 - Kedutaan Nbd - Beijing</t>
  </si>
  <si>
    <t>SC25 - Kedutaan Nbd - Tehran</t>
  </si>
  <si>
    <t>SC26 - Kedutaan Besar Nbd - Abu Dhabi</t>
  </si>
  <si>
    <t>SC28 - Kedutaan Besar Nbd - Vietnam</t>
  </si>
  <si>
    <t>SC30 - Kedutaan Besar Nbd - Kanada</t>
  </si>
  <si>
    <t>SC31 - Kedutaan Besar Nbd - Laos</t>
  </si>
  <si>
    <t>SC32 - Kedutaan Besar Nbd - Cambodia</t>
  </si>
  <si>
    <t>SC33 - Kedutaan Besar Nbd - Moscow Russia</t>
  </si>
  <si>
    <t>SC34 - Suruhanjaya Tinggi Nbd-Dhaka Bangladesh</t>
  </si>
  <si>
    <t>SC35 - Kedutaan Besar Nbd - Qatar</t>
  </si>
  <si>
    <t>SC38 - Pejabat Konsul Agung Nbd-Kuching Sarawak</t>
  </si>
  <si>
    <t>SC39 - Kedutaan Besar Nbd - Kota Kinabalu Sabah</t>
  </si>
  <si>
    <t>SC43 - Kedutaan Besar Nbd - Kuwait</t>
  </si>
  <si>
    <t>SC44 - Kedutaan Besar Nbd - Turki</t>
  </si>
  <si>
    <t>SC45 - Kedutaan Besar Nbd - Timor Leste</t>
  </si>
  <si>
    <t>SD01 -Jabatan Kementerian Kewangan Dan Ekonomi</t>
  </si>
  <si>
    <t>SD03 - Kastam</t>
  </si>
  <si>
    <t>SD04 - Perancangan Ekonomi Dan Statistik</t>
  </si>
  <si>
    <t>SD05 - Perbendaharaan</t>
  </si>
  <si>
    <t>SD08 - His Majesty Sultan'S Flight</t>
  </si>
  <si>
    <t>SD09 - Perkhidmatan Rampaian</t>
  </si>
  <si>
    <t>ZA02 - Pemegang-Pemegang Gelaran</t>
  </si>
  <si>
    <t>ZA01 - Pejabat Istana</t>
  </si>
  <si>
    <t>ZA03 - Unit Pemeliharaan Istana Nurul Iman</t>
  </si>
  <si>
    <t>SE01 - Jbt.Kementerian Hal Ehwal Dalam Negeri</t>
  </si>
  <si>
    <t>SE02 - Lembaga Bandaran Bandar Seri Begawan</t>
  </si>
  <si>
    <t>SE03 - Lembaga Bandaran Kuala Belait   Seria</t>
  </si>
  <si>
    <t>SE04 - Lembaga Bandaran Tutong</t>
  </si>
  <si>
    <t>SE05 - Buruh</t>
  </si>
  <si>
    <t>SE06 - Pejabat Daerah Brunei   Muara</t>
  </si>
  <si>
    <t>SE07 - Pejabat Daerah Kuala Belait</t>
  </si>
  <si>
    <t>SE08 - Pejabat Daerah Tutong</t>
  </si>
  <si>
    <t>SE09 - Pejabat Daerah Temburong</t>
  </si>
  <si>
    <t>SE10 - Imigresen Dan Pendaftaran Kebangsaan</t>
  </si>
  <si>
    <t>SE11 - Penjara</t>
  </si>
  <si>
    <t>SE12 - Bomba Dan Penyelamat</t>
  </si>
  <si>
    <t>SF01 - Jabatan Kementerian Pendidikan</t>
  </si>
  <si>
    <t>SF02 - Universiti Brunei Darussalam</t>
  </si>
  <si>
    <t>SF03 - Universiti Islam Sultan Sharif Ali</t>
  </si>
  <si>
    <t>SF04 -Universiti Teknologi Brunei</t>
  </si>
  <si>
    <t>SF05 - Jabatan Politeknik Brunei</t>
  </si>
  <si>
    <t>SF06 - Institute Of Brunei Technical Education</t>
  </si>
  <si>
    <t>SH01 - Jbt.Kem.Sumber-Sumber Utama Dan Plncgn</t>
  </si>
  <si>
    <t>SH02 - Perhutanan</t>
  </si>
  <si>
    <t>SH03 - Perikanan</t>
  </si>
  <si>
    <t>SH04 - Pertanian</t>
  </si>
  <si>
    <t>SH06 - Kemajuan Pelancongan</t>
  </si>
  <si>
    <t>SJ01 - Kementerian Hal Ehwal Ugama</t>
  </si>
  <si>
    <t>SJ02 - Kolej Uni Perguruan Ugama Seri Begawan</t>
  </si>
  <si>
    <t>SK01 -Jabatan Kementerian Pembangunan</t>
  </si>
  <si>
    <t>SK02 - Kemajuan Perumahan</t>
  </si>
  <si>
    <t>SK03 - Kerja Raya</t>
  </si>
  <si>
    <t>SK04 - Perancang Bandar Dan Desa</t>
  </si>
  <si>
    <t>SK06 - Tanah</t>
  </si>
  <si>
    <t>SK07 - Ukur</t>
  </si>
  <si>
    <t>SK08 - Alam Sekitar Taman   Rekreasi</t>
  </si>
  <si>
    <t>SL01 - Jbt.Kementerian Kebudayaan Belia   Sukan</t>
  </si>
  <si>
    <t>SL02 -Dewan Bahasa Dan Pustaka</t>
  </si>
  <si>
    <t>SL03 - Jabatan Belia Dan Sukan</t>
  </si>
  <si>
    <t>SL05 -Pusat Sejarah</t>
  </si>
  <si>
    <t>SL06 - Jabatan Pembangunan Masyarakat</t>
  </si>
  <si>
    <t>SL41 - Muzium</t>
  </si>
  <si>
    <t>SL42 - Pusat Kesenian Dan Pertukangan Tangan</t>
  </si>
  <si>
    <t>SM01 - Jabatan Kementerian Kesihatan</t>
  </si>
  <si>
    <t>SM02 - Jabatan Perkhidmatan Perubatan</t>
  </si>
  <si>
    <t>SM03 - Jabatan Perkhidmatan Kesihatan</t>
  </si>
  <si>
    <t>SN01 - Jbt.Kem.Pengangkutan Dan Infokomunikasi</t>
  </si>
  <si>
    <t>SN04 - Penerbangan Awam</t>
  </si>
  <si>
    <t>SN05 - Pengangkutan Darat</t>
  </si>
  <si>
    <t>SN06 - Perkhidmatan Pos</t>
  </si>
  <si>
    <t>SN08 - Jabatan Kajicuaca Brunei Darussalam</t>
  </si>
  <si>
    <t>SN09 - Pusat Kebangsaan E-Kerajaan (Egnc)</t>
  </si>
  <si>
    <t>SQ02 - Jabatan Perkhidmatan Eletrik</t>
  </si>
  <si>
    <t>SQ01 - Kem Tenaga</t>
  </si>
  <si>
    <t>Signature:</t>
  </si>
  <si>
    <t>*Please Attach Photocopy IC for ‘New’ user profile</t>
  </si>
  <si>
    <t>Department HR Administrator</t>
  </si>
  <si>
    <t>Ticket Number</t>
  </si>
  <si>
    <r>
      <t xml:space="preserve">Roles to be assigned:  
</t>
    </r>
    <r>
      <rPr>
        <sz val="8"/>
        <color theme="1"/>
        <rFont val="Arial"/>
        <family val="2"/>
      </rPr>
      <t>(Please select from the list provided and refer to Appendix A for Role Descriptions)</t>
    </r>
  </si>
  <si>
    <t>Enter the Department</t>
  </si>
  <si>
    <t>Delete</t>
  </si>
  <si>
    <t>Add/Delete</t>
  </si>
  <si>
    <t>Enter the Department only if the Department is different from Section B</t>
  </si>
  <si>
    <t>Enter the Section/Unit only for specified location e.g. Hospital</t>
  </si>
  <si>
    <t>Enter the requestor's name</t>
  </si>
  <si>
    <t>Enter the telephone number and extension of the requestor</t>
  </si>
  <si>
    <t>Enter the requestor’s IC number</t>
  </si>
  <si>
    <t xml:space="preserve">Enter the Position </t>
  </si>
  <si>
    <t>Enter the requestor's government email address</t>
  </si>
  <si>
    <t>Enter the approver's name</t>
  </si>
  <si>
    <t>Enter the approver’s IC number</t>
  </si>
  <si>
    <t>Enter the approver's government email address</t>
  </si>
  <si>
    <t>Enter the telephone number and extension of the approver</t>
  </si>
  <si>
    <t>Requestor to sign the user request form</t>
  </si>
  <si>
    <t>SSM Authorising Officer (Head of Department) to approve and sign the user request form</t>
  </si>
  <si>
    <t>Enter the ticket number logged</t>
  </si>
  <si>
    <t>Fill in the section below if applicable only:</t>
  </si>
  <si>
    <t>Role Functionality</t>
  </si>
  <si>
    <t>Update Employee's Personnel Information
Update Employee's Job Information
Update Employee's Service Information
Assign Employee's Position</t>
  </si>
  <si>
    <t>Review/Create Clock in/ clock out on behalf 
Approve or Reject Employee Leave Request
Review Subordinate availability via Team Calendar</t>
  </si>
  <si>
    <t>Create/Update Organizational units
Update Position
Transfer Organization Unit and Position within department</t>
  </si>
  <si>
    <t>Create/Update Organizational units
Create/Update Position
Transfer Organization Unit and Position within and across Ministries and Departments</t>
  </si>
  <si>
    <t>Maintain Employee Planned Working Schedule
Maintain/Review Employee Attendance 
Maintain Employee Leave Request</t>
  </si>
  <si>
    <t>Maintain Employee Basic Pay
Maintain Employee Entitlement and Repayment
Maintain Employee Bank Details</t>
  </si>
  <si>
    <t>Approve update on Employee Basic Pay
Approve update on Entitlement and Repayment
Approve update on Bank Details</t>
  </si>
  <si>
    <t>Maintain Wagetypes in the system
Maintain Employee Basic Pay
Maintain Employee Entitlement and Repayment
Maintain Employee Bank Details</t>
  </si>
  <si>
    <t>A person holding this role is responsible in structuring and maintaining Department Organization Structure.</t>
  </si>
  <si>
    <t>A person holding this role is responsible in structuring and maintaining all departments'( except Confidential Unit such as Army and Police Uniform ) Organization Structure.</t>
  </si>
  <si>
    <t>A person holding this role is Responsible in maintaining department's employee portfolio in the system.</t>
  </si>
  <si>
    <t>A person holding this role is Responsible in maintaining all employee ( except Confidential Unit such as Army and Police Uniform  ) portfolio in the system.</t>
  </si>
  <si>
    <t>A person holding this role is responsible in maintaining department's employee time related data in the system.</t>
  </si>
  <si>
    <t>A person holding this role is responsible in maintaining department's employee payroll data in the system.</t>
  </si>
  <si>
    <t>A person holding this role is responsible in approving department's employee payroll data in the system.</t>
  </si>
  <si>
    <t>A person holding this role is Responsible in maintaining all employee payroll data in the system.</t>
  </si>
  <si>
    <t>A person holding this role is responsible in maintaining direct subordinate Time Datain FIORI</t>
  </si>
  <si>
    <t>JPA Time Administrator</t>
  </si>
  <si>
    <t xml:space="preserve">Display only access to view employee's work Schedule and leaves </t>
  </si>
  <si>
    <t>A person holding this role is able to view all employee ( except Confidential Unit such as Army and Police Uniform  ) work schedule and leaves in the system.</t>
  </si>
  <si>
    <t>HR Manager (For JPA/SPA Personnel only)</t>
  </si>
  <si>
    <t>Date:</t>
  </si>
  <si>
    <t>Ticket Number:</t>
  </si>
  <si>
    <t>Enter the employees' Department</t>
  </si>
  <si>
    <t xml:space="preserve">Enter the employees' Ministry </t>
  </si>
  <si>
    <t xml:space="preserve">Enter the employees' Position </t>
  </si>
  <si>
    <t xml:space="preserve">Enter the telephone number and extension of the user for SSM personnel to call back </t>
  </si>
  <si>
    <t>Additional Comments</t>
  </si>
  <si>
    <t>Enter remarks (optional)</t>
  </si>
  <si>
    <t>Date</t>
  </si>
  <si>
    <t>Enter date case logged</t>
  </si>
  <si>
    <t>Section A: Request Type</t>
  </si>
  <si>
    <t>Section B: User Information</t>
  </si>
  <si>
    <t>Section C: User Profile Details</t>
  </si>
  <si>
    <t>Section D: Justification, Approval &amp; Comments</t>
  </si>
  <si>
    <t>Section E: For Official Use only</t>
  </si>
  <si>
    <r>
      <t>Create New User Profile</t>
    </r>
    <r>
      <rPr>
        <sz val="10"/>
        <color indexed="8"/>
        <rFont val="Arial"/>
        <family val="2"/>
      </rPr>
      <t xml:space="preserve"> - </t>
    </r>
    <r>
      <rPr>
        <b/>
        <sz val="10"/>
        <color indexed="8"/>
        <rFont val="Arial"/>
        <family val="2"/>
      </rPr>
      <t>New User login access (Not exist in the system at all)</t>
    </r>
  </si>
  <si>
    <r>
      <t xml:space="preserve">Update User Profile - </t>
    </r>
    <r>
      <rPr>
        <sz val="10"/>
        <color indexed="8"/>
        <rFont val="Arial"/>
        <family val="2"/>
      </rPr>
      <t xml:space="preserve">Adding or deleting Users Role of the </t>
    </r>
    <r>
      <rPr>
        <b/>
        <sz val="10"/>
        <color indexed="8"/>
        <rFont val="Arial"/>
        <family val="2"/>
      </rPr>
      <t>Current User ID</t>
    </r>
  </si>
  <si>
    <r>
      <t>Deactivate User Profile</t>
    </r>
    <r>
      <rPr>
        <sz val="10"/>
        <color indexed="8"/>
        <rFont val="Arial"/>
        <family val="2"/>
      </rPr>
      <t xml:space="preserve"> - </t>
    </r>
    <r>
      <rPr>
        <b/>
        <sz val="10"/>
        <color indexed="8"/>
        <rFont val="Arial"/>
        <family val="2"/>
      </rPr>
      <t>Inactivate</t>
    </r>
    <r>
      <rPr>
        <sz val="10"/>
        <color indexed="8"/>
        <rFont val="Arial"/>
        <family val="2"/>
      </rPr>
      <t xml:space="preserve"> </t>
    </r>
    <r>
      <rPr>
        <b/>
        <sz val="10"/>
        <color indexed="8"/>
        <rFont val="Arial"/>
        <family val="2"/>
      </rPr>
      <t>existing User ID</t>
    </r>
    <r>
      <rPr>
        <sz val="10"/>
        <color indexed="8"/>
        <rFont val="Arial"/>
        <family val="2"/>
      </rPr>
      <t xml:space="preserve"> from SSM (No longer using SSM) or user has retired or deceased</t>
    </r>
  </si>
  <si>
    <r>
      <rPr>
        <b/>
        <sz val="10"/>
        <color rgb="FF000000"/>
        <rFont val="Arial"/>
        <family val="2"/>
      </rPr>
      <t>Add</t>
    </r>
    <r>
      <rPr>
        <sz val="10"/>
        <color indexed="8"/>
        <rFont val="Arial"/>
        <family val="2"/>
      </rPr>
      <t xml:space="preserve"> - Roles to be added
</t>
    </r>
    <r>
      <rPr>
        <b/>
        <sz val="10"/>
        <color rgb="FF000000"/>
        <rFont val="Arial"/>
        <family val="2"/>
      </rPr>
      <t xml:space="preserve">Delete </t>
    </r>
    <r>
      <rPr>
        <sz val="10"/>
        <color indexed="8"/>
        <rFont val="Arial"/>
        <family val="2"/>
      </rPr>
      <t>- Roles to be deleted</t>
    </r>
  </si>
  <si>
    <t>IC Number</t>
  </si>
  <si>
    <t>Access Role</t>
  </si>
  <si>
    <r>
      <rPr>
        <b/>
        <sz val="10"/>
        <color rgb="FF000000"/>
        <rFont val="Arial"/>
        <family val="2"/>
      </rPr>
      <t xml:space="preserve">Maintain </t>
    </r>
    <r>
      <rPr>
        <sz val="10"/>
        <color rgb="FF000000"/>
        <rFont val="Arial"/>
        <family val="2"/>
      </rPr>
      <t xml:space="preserve">- Able to create update data
</t>
    </r>
    <r>
      <rPr>
        <b/>
        <sz val="10"/>
        <color rgb="FF000000"/>
        <rFont val="Arial"/>
        <family val="2"/>
      </rPr>
      <t xml:space="preserve">View only </t>
    </r>
    <r>
      <rPr>
        <sz val="10"/>
        <color rgb="FF000000"/>
        <rFont val="Arial"/>
        <family val="2"/>
      </rPr>
      <t>- View access only</t>
    </r>
  </si>
  <si>
    <t>Access Role:</t>
  </si>
  <si>
    <t>Department Finance Officer</t>
  </si>
  <si>
    <t>Create/Maintain OM Cost Assignment</t>
  </si>
  <si>
    <t>Approve Payroll Transactions
Approve Bank Account Details
Approve Basic Pay</t>
  </si>
  <si>
    <t>Create/Update Payroll Transactions
Create/Update Employee Bank Details
Create/Update Employee Basic Pay</t>
  </si>
  <si>
    <t xml:space="preserve">Approver Information (Payroll Unit - Treasury Department, MOFE) </t>
  </si>
  <si>
    <t>A person holding this role is responsible in maintaining department's employee payroll related data in system.</t>
  </si>
  <si>
    <t>A person holding this role is able to view and approve changes made on payroll related data in system.</t>
  </si>
  <si>
    <t>A person holding this role can maintain OM cost assignment</t>
  </si>
  <si>
    <t>Treasury Account Officer</t>
  </si>
  <si>
    <t>SA26</t>
  </si>
  <si>
    <t>INSTITUT PERKHIDMATAN AWAM</t>
  </si>
  <si>
    <t>SA26 - Institut Perkhidmatan Awam</t>
  </si>
  <si>
    <t xml:space="preserve">JPA SP Administrator </t>
  </si>
  <si>
    <t xml:space="preserve">Department SP Administrator </t>
  </si>
  <si>
    <t xml:space="preserve">SPA Administrator </t>
  </si>
  <si>
    <t xml:space="preserve">SP Audit  </t>
  </si>
  <si>
    <t>Succession Planning</t>
  </si>
  <si>
    <t xml:space="preserve">Maintain qualification catalog/Mass upload qualification catalog 
Maintain Requirements for Positions and Qualifications for Person  
Maintain Career Path 
Maintain Qualifications for Person
Generate Reports </t>
  </si>
  <si>
    <t xml:space="preserve">Maintain Qualifications for Person 
Generate Reports 
View Qualification Catalog 
View Requirements for Positions and Qualifications for Person </t>
  </si>
  <si>
    <t xml:space="preserve">Maintain Qualification Catalog (Add Only) 
Maintain Qualifications for Person 
Generate Reports  
View Requirements for Positions and Qualifications for Person </t>
  </si>
  <si>
    <t xml:space="preserve">Generate Reports 
View Qualification Catalog 
View Requirements for Positions and Qualifications for Person </t>
  </si>
  <si>
    <t>A person holding this role has full access to Succession Planning module. The person is responsible for maintaining qualification catalogue, specify qualification requirement for positions, maintain career path, generate reports. Also have access to maintain qualifications for employee if required.</t>
  </si>
  <si>
    <t>A person holding this role is for audit purposes only.Or can be from helpdesk role. To view and generate reports for display only.</t>
  </si>
  <si>
    <t>A person holding this role comes from SPA team. The person is responsible for adding to qualification catalogue (if required), assign qualifications for employee if required. Generate report and view qualification requirement for positions and compare with existing position holder to identify qualification gap.</t>
  </si>
  <si>
    <t>A person holding this role comes from each department, and is responsible to assign qualifications for their employee, generate report and to view qualification requirement for positions and compare with existing position holder to identify qualification gap.</t>
  </si>
  <si>
    <t>Department HRD</t>
  </si>
  <si>
    <t>Training nominations
Exam nominations
Generate TEM reports</t>
  </si>
  <si>
    <t>Maintain training catalog
Approve training nominations
Maintain training history
Generate TEM reports</t>
  </si>
  <si>
    <t>Training Organizer</t>
  </si>
  <si>
    <t>Exam Organizer</t>
  </si>
  <si>
    <t>Maintain exam catalog
Approve exam nomination
Maintain exam history
Generate TEM reports</t>
  </si>
  <si>
    <t>SA24</t>
  </si>
  <si>
    <t>SA24 - Jabatan Perkhidmatan Eletrik</t>
  </si>
  <si>
    <t>Endorse Leave Allowance Application​
View Leave Allowance Application​
View Personal Data Attachments​
View Leave Allowance application listings​</t>
  </si>
  <si>
    <t>Leave Allowance Auditor</t>
  </si>
  <si>
    <t>View Leave Allowance Application​
View Personal Data Attachments​
View Leave Allowance application listings​</t>
  </si>
  <si>
    <t>Leave Allowance Approver</t>
  </si>
  <si>
    <t>Leave Allowance Approver  - Checker</t>
  </si>
  <si>
    <t>Training and Event Management</t>
  </si>
  <si>
    <t>Leave Allowance</t>
  </si>
  <si>
    <t>Security Vetting</t>
  </si>
  <si>
    <r>
      <t xml:space="preserve">Please refer to the instructions tab below on how to fill in the form. 
This form is to be filled by </t>
    </r>
    <r>
      <rPr>
        <b/>
        <sz val="9"/>
        <color theme="1"/>
        <rFont val="Arial"/>
        <family val="2"/>
      </rPr>
      <t>Department HR Administrator</t>
    </r>
    <r>
      <rPr>
        <sz val="9"/>
        <color theme="1"/>
        <rFont val="Arial"/>
        <family val="2"/>
      </rPr>
      <t xml:space="preserve">. Once this form has been completed, kindly email the soft copy to </t>
    </r>
    <r>
      <rPr>
        <b/>
        <u/>
        <sz val="9"/>
        <color theme="1"/>
        <rFont val="Arial"/>
        <family val="2"/>
      </rPr>
      <t>ssm.helpdesk@dynamiktechnologies.com.bn</t>
    </r>
    <r>
      <rPr>
        <sz val="9"/>
        <color theme="1"/>
        <rFont val="Arial"/>
        <family val="2"/>
      </rPr>
      <t xml:space="preserve"> and CC to the approver (as stated in section D)</t>
    </r>
  </si>
  <si>
    <t>HR Roles</t>
  </si>
  <si>
    <t>Payroll Roles</t>
  </si>
  <si>
    <t>Department HRD Administrator</t>
  </si>
  <si>
    <t>Training Organizer (IPA)</t>
  </si>
  <si>
    <t>Exam Organizer (JPA)</t>
  </si>
  <si>
    <t>Organization Manager (For JPA Personnel only)</t>
  </si>
  <si>
    <t>Leave Allowance Auditor 
(for Treasury Leave Allowance Unit)</t>
  </si>
  <si>
    <t>Department Requestor</t>
  </si>
  <si>
    <t>To submit security vetting for own department’s employee</t>
  </si>
  <si>
    <t xml:space="preserve">To submit security vetting for any employee in SSM </t>
  </si>
  <si>
    <t>Superuser Requestor 
(from JPA, SPA or JPM)</t>
  </si>
  <si>
    <t>Assignor</t>
  </si>
  <si>
    <t xml:space="preserve">1st user to receive application after Department submits – Assign to the respective officer from BMR to review </t>
  </si>
  <si>
    <t>First Level Security Vetting</t>
  </si>
  <si>
    <t>2nd user in security agency – Review application to investigate whether ‘Traced’ or ‘Untraced’</t>
  </si>
  <si>
    <t>Second Level Security Vetting</t>
  </si>
  <si>
    <t>Additional level of review – ONLY if result is ‘Traced’ from First Level Security Vetting</t>
  </si>
  <si>
    <t>Organization Manager
(For JPA Personnel only)</t>
  </si>
  <si>
    <t>HR Manager
(For JPA/SPA Personnel only)</t>
  </si>
  <si>
    <t>Enter the Ministry</t>
  </si>
  <si>
    <t>DR Administrator</t>
  </si>
  <si>
    <t>DR Verifier</t>
  </si>
  <si>
    <t>DR Approver</t>
  </si>
  <si>
    <t>PAYROLL ROLES</t>
  </si>
  <si>
    <t>HR ROLES</t>
  </si>
  <si>
    <t>Daily Rate Payroll</t>
  </si>
  <si>
    <t>Section A User Information</t>
  </si>
  <si>
    <t>Section B: User Profile Details</t>
  </si>
  <si>
    <t>Section C: Justification, Approval &amp; Comments</t>
  </si>
  <si>
    <t>TEMD ECM Department Payroll Clerk</t>
  </si>
  <si>
    <t>TEMD ECM Department Payroll Officer</t>
  </si>
  <si>
    <t>TEMD ECM</t>
  </si>
  <si>
    <t>Department Appraisal HR Administrator</t>
  </si>
  <si>
    <t>SV Requestor</t>
  </si>
  <si>
    <t>SV Department Requestor</t>
  </si>
  <si>
    <t>SV Assignor</t>
  </si>
  <si>
    <t>Date of request:</t>
  </si>
  <si>
    <t>BA Application Certifier</t>
  </si>
  <si>
    <t>BA Application Approver</t>
  </si>
  <si>
    <t>BA Claim Audit</t>
  </si>
  <si>
    <t>BA Claim Certifier (Treasury)</t>
  </si>
  <si>
    <t>BA Claim Verifier (Treasury)</t>
  </si>
  <si>
    <t>BA Claim Approver (Treasury)</t>
  </si>
  <si>
    <t>Department LDP Clerk</t>
  </si>
  <si>
    <t>Department LDP Endorser</t>
  </si>
  <si>
    <t>LDP Approver (JPA)</t>
  </si>
  <si>
    <t>LDP Officer (Ministry)</t>
  </si>
  <si>
    <t>eResource Administrator</t>
  </si>
  <si>
    <t>eResource Document Owner</t>
  </si>
  <si>
    <t>eResource Employee</t>
  </si>
  <si>
    <t>eResource Auditor</t>
  </si>
  <si>
    <t>Employee Counselling</t>
  </si>
  <si>
    <t>Department Counseling Administrator</t>
  </si>
  <si>
    <t>BPK Counseling Administrator</t>
  </si>
  <si>
    <t>Counsellor</t>
  </si>
  <si>
    <t>PSC Counseling Administrator</t>
  </si>
  <si>
    <t>JPA CSLP Administrator</t>
  </si>
  <si>
    <t>IPA PSCDF Administrator/ CSLP Flagship Programme Administrator</t>
  </si>
  <si>
    <t>IDP Department HR Administrator</t>
  </si>
  <si>
    <t>Energy Department</t>
  </si>
  <si>
    <t>Related to CSLP:
1. To maintain Development Plan (IDP) catalogue for CSLP.
2. To maintain CSLP Flagship Program results (if necessary – currently IPA is expected to enter the results after employee completes EDPMMO, EDPSGO)
3. To maintain IDP Progress (e.g. select the relevant activities such as Tapisan 1, Tapisan 2, etc. and enter the results of the activities after each employees complete the activities)
4. To generate IDP Reports (e.g. to search for employees in a Development plan such as ES 2.1, to search for employees with specific qualifications such as a specific salary, a certain age, a certain length of service)</t>
  </si>
  <si>
    <t>Related to PSCDF:
1. To maintain qualification catalogue only for PSCDF competencies.
2. To generate IDP Reports to search for employees with relevant PSCDF competencies.
3. To data entry input PSCDF competencies for employees (if necessary) – currently Dep. HR Administrator is expected to perform this task.
IPA also plays a role in entering results of CSLP Flagship programs, as IPA conducts the CSLP Flagship programs.
Specifically related to CSLP:
1. To data entry CSLP Flagship Program results (e.g. enter percentage score, rank, grade after employees complete a EDPMMO, EDPSGO programme).</t>
  </si>
  <si>
    <t>CSLP Related:
1. To data entry input CSLP Mentoring Activities, CEP Assessment score, Multi-Source Feedback Assessment score, and 360 degree Assessment score.
2. To generate IDP reports to view CSLP mentoring activities progress, CEP, Multi-Source Feedback, 360 Degree Assessment progress
PSCDF Related:
1. To view individual development plan (IDP) catalogue.
2. To data entry input PSCDF score for employees
3. To generate IDP reports to view PSCDF competencies score for employees</t>
  </si>
  <si>
    <t>HRCF Related:
1. To maintain qualification catalogue only for HRCF competencies
2. To data entry HRCF competencies score
3. To generate Reports to search for employees with relevant HRCF competencies.</t>
  </si>
  <si>
    <t>Managers (Appraiser)</t>
  </si>
  <si>
    <t>Higher Level Managers (Second Appraiser)</t>
  </si>
  <si>
    <t>Managers (appraiser)</t>
  </si>
  <si>
    <t>Performance Appraisal</t>
  </si>
  <si>
    <t>Main appraiser</t>
  </si>
  <si>
    <t>To enter employee’s KPI
To give out ratings on each KPI
To assess ratings for each characteristic</t>
  </si>
  <si>
    <t>To finalize employee’s characteristic rating
To finalize KPI ratings</t>
  </si>
  <si>
    <t>To create new appraisal document for employee
To change appraiser
To assign higher-level managers
To adjust appraisal status</t>
  </si>
  <si>
    <t>Second appraiser (only if if employee disagree with original ratings)</t>
  </si>
  <si>
    <t>Application Certifier</t>
  </si>
  <si>
    <t>Claim Certifier</t>
  </si>
  <si>
    <t>Claim Verifier</t>
  </si>
  <si>
    <t>Claim Approver</t>
  </si>
  <si>
    <t>Claim Based Audit</t>
  </si>
  <si>
    <t>Application Approver</t>
  </si>
  <si>
    <t>Higher level managers (Second Appraiser)</t>
  </si>
  <si>
    <t>Benefit Administration - Benefit Claim Based</t>
  </si>
  <si>
    <t>To Certify Application
To View Application
To View Personal Data Attachments
To View Application listings</t>
  </si>
  <si>
    <t>To Approve Application
To View Application
To View Personal Data Attachments
To View Application listings
To Stop Approve Application</t>
  </si>
  <si>
    <t>To Certify Claims
To View Claims
To View Personal Data Attachments
To View Claim listings</t>
  </si>
  <si>
    <t>To Verify Claims
To View Claims
To View Personal Data Attachments
To View Claim listings</t>
  </si>
  <si>
    <t>To Approve Claims
To View Claims
To View Personal Data Attachments
To View Claim listings
To Cancel Approved Claims</t>
  </si>
  <si>
    <t>To View Application Listing
To View Claims Listing
To Execute Claim Transactional Report</t>
  </si>
  <si>
    <t>Employee Movement</t>
  </si>
  <si>
    <t xml:space="preserve">Rehire after Retirement (Contract) </t>
  </si>
  <si>
    <t xml:space="preserve">Service Extension (Contract) </t>
  </si>
  <si>
    <t xml:space="preserve">Rehire after Retirement (SKS) </t>
  </si>
  <si>
    <t xml:space="preserve">Service Extension (SKS) </t>
  </si>
  <si>
    <t>Honours and Awards</t>
  </si>
  <si>
    <t>Probation Confirmation</t>
  </si>
  <si>
    <t>Probation Extension</t>
  </si>
  <si>
    <t>Transfer</t>
  </si>
  <si>
    <t>Rehire after Retirement (Contract) - Endorser (JPA)</t>
  </si>
  <si>
    <t>Rehire after Retirement (Contract) - Requestor</t>
  </si>
  <si>
    <t>Rehire after Retirement (Contract) - Approver (SPA)</t>
  </si>
  <si>
    <t>Service Extension (Contract) - Requestor</t>
  </si>
  <si>
    <t>Service Extension (Contract) - Endorser (JPA)</t>
  </si>
  <si>
    <t>Service Extension (Contract) - Approver (SPA)</t>
  </si>
  <si>
    <t>Rehire after Retirement (SKS) - Requestor</t>
  </si>
  <si>
    <t>Rehire after Retirement (SKS) - Endorser (JPA)</t>
  </si>
  <si>
    <t>Rehire after Retirement (SKS) - Approver (SPA)</t>
  </si>
  <si>
    <t>Service Extension (SKS) - Requestor</t>
  </si>
  <si>
    <t>Service Extension (SKS) - Endorser (JPA)</t>
  </si>
  <si>
    <t>Service Extension (SKS) - Approver (SPA)</t>
  </si>
  <si>
    <t>Honours and Awards - Requestor</t>
  </si>
  <si>
    <t>Honours and Awards - Endorser (Ministry HQ)</t>
  </si>
  <si>
    <t>Honours and Awards - Approver (JPM)</t>
  </si>
  <si>
    <t>Probation Confirmation - Requestor</t>
  </si>
  <si>
    <t>Probation Confirmation - Approver (JPA)</t>
  </si>
  <si>
    <t>Probation Extension - Requestor</t>
  </si>
  <si>
    <t>Probation Extension - Approver (JPA)</t>
  </si>
  <si>
    <t>Transfer - Requestor</t>
  </si>
  <si>
    <t>Transfer - Endorser (JPA)</t>
  </si>
  <si>
    <t>Transfer - Approver</t>
  </si>
  <si>
    <t>Penyelarasan - Requestor</t>
  </si>
  <si>
    <t>Penyelarasan - Endorser (JPA)</t>
  </si>
  <si>
    <t>Penyelarasan - Approver (SPA)</t>
  </si>
  <si>
    <t>Penyerapan Open Vote - Requestor</t>
  </si>
  <si>
    <t>Penyerapan Open Vote - Endorser (JPA)</t>
  </si>
  <si>
    <t>Penyerapan Open Vote - Approver (SPA)</t>
  </si>
  <si>
    <t>EB Khas - Requestor</t>
  </si>
  <si>
    <t>EB Khas - Department Approver</t>
  </si>
  <si>
    <t>Promotion/Substantive Acting - Requestor</t>
  </si>
  <si>
    <t>Promotion/Substantive Acting - Endorser (JPA)</t>
  </si>
  <si>
    <t>Promotion/Substantive Acting - Approver (SPA)</t>
  </si>
  <si>
    <t>EB Khas - First Approver (JPA)</t>
  </si>
  <si>
    <t>EB Khas - Second Approver (JPA)</t>
  </si>
  <si>
    <t>EB Sekatan - Department Approver</t>
  </si>
  <si>
    <t>EB Sekatan - First Approver (JPA)</t>
  </si>
  <si>
    <t>EB Sekatan - Second Approver (JPA)</t>
  </si>
  <si>
    <t>Temporary Acting - Requestor</t>
  </si>
  <si>
    <t>Temporary Acting - Department Approver</t>
  </si>
  <si>
    <t>Integration to Immigration - System Admin (JPA)</t>
  </si>
  <si>
    <t>EB Sekatan - Requestor</t>
  </si>
  <si>
    <r>
      <t>Please refer to the instructions tab below on how to fill in the form. 
This form is to be filled by</t>
    </r>
    <r>
      <rPr>
        <b/>
        <sz val="9"/>
        <color theme="1"/>
        <rFont val="Arial"/>
        <family val="2"/>
      </rPr>
      <t xml:space="preserve"> Department Payroll Administrator</t>
    </r>
    <r>
      <rPr>
        <sz val="9"/>
        <color theme="1"/>
        <rFont val="Arial"/>
        <family val="2"/>
      </rPr>
      <t xml:space="preserve">. </t>
    </r>
    <r>
      <rPr>
        <b/>
        <sz val="9"/>
        <color theme="1"/>
        <rFont val="Arial"/>
        <family val="2"/>
      </rPr>
      <t xml:space="preserve">
</t>
    </r>
    <r>
      <rPr>
        <sz val="9"/>
        <color theme="1"/>
        <rFont val="Arial"/>
        <family val="2"/>
      </rPr>
      <t xml:space="preserve">Once this request has been approved by </t>
    </r>
    <r>
      <rPr>
        <b/>
        <sz val="9"/>
        <color theme="1"/>
        <rFont val="Arial"/>
        <family val="2"/>
      </rPr>
      <t>Treasury (MOFE)</t>
    </r>
    <r>
      <rPr>
        <sz val="9"/>
        <color theme="1"/>
        <rFont val="Arial"/>
        <family val="2"/>
      </rPr>
      <t xml:space="preserve">, kindly email the soft copy to </t>
    </r>
    <r>
      <rPr>
        <b/>
        <u/>
        <sz val="9"/>
        <color theme="1"/>
        <rFont val="Arial"/>
        <family val="2"/>
      </rPr>
      <t>ssm.helpdesk@dynamiktechnologies.com.bn</t>
    </r>
    <r>
      <rPr>
        <sz val="9"/>
        <color theme="1"/>
        <rFont val="Arial"/>
        <family val="2"/>
      </rPr>
      <t xml:space="preserve"> and CC to the approver (as stated in section C)</t>
    </r>
  </si>
  <si>
    <r>
      <t xml:space="preserve">Employee Self Service </t>
    </r>
    <r>
      <rPr>
        <sz val="10"/>
        <color rgb="FF000000"/>
        <rFont val="Arial"/>
        <family val="2"/>
      </rPr>
      <t xml:space="preserve">- Role for employee to have access to ESS
</t>
    </r>
    <r>
      <rPr>
        <b/>
        <sz val="10"/>
        <color rgb="FF000000"/>
        <rFont val="Arial"/>
        <family val="2"/>
      </rPr>
      <t xml:space="preserve">Manager Self Service </t>
    </r>
    <r>
      <rPr>
        <sz val="10"/>
        <color rgb="FF000000"/>
        <rFont val="Arial"/>
        <family val="2"/>
      </rPr>
      <t xml:space="preserve">- Role for manager to have to access to MSS
</t>
    </r>
    <r>
      <rPr>
        <b/>
        <sz val="10"/>
        <color rgb="FF000000"/>
        <rFont val="Arial"/>
        <family val="2"/>
      </rPr>
      <t xml:space="preserve">HR Role </t>
    </r>
    <r>
      <rPr>
        <sz val="10"/>
        <color rgb="FF000000"/>
        <rFont val="Arial"/>
        <family val="2"/>
      </rPr>
      <t>- Roles related to HR</t>
    </r>
    <r>
      <rPr>
        <b/>
        <sz val="10"/>
        <color indexed="8"/>
        <rFont val="Arial"/>
        <family val="2"/>
      </rPr>
      <t xml:space="preserve"> </t>
    </r>
    <r>
      <rPr>
        <sz val="10"/>
        <color rgb="FF000000"/>
        <rFont val="Arial"/>
        <family val="2"/>
      </rPr>
      <t>or Payroll modules</t>
    </r>
  </si>
  <si>
    <t>Penyelarasan</t>
  </si>
  <si>
    <t>Penyerapan Open Vote</t>
  </si>
  <si>
    <t>Edit and submission of DR timesheet
Generate timesheet and salary reports
Access to DR employee master data according to subarea as administrator</t>
  </si>
  <si>
    <t>View and Verification of DR timesheet
Generate timesheet and salary reports
Access to DR employee master data according to subarea as verifier</t>
  </si>
  <si>
    <t>View and Approval of DR timesheet
Generate timesheet and salary reports
Access to DR employee master data according to subarea as approver</t>
  </si>
  <si>
    <t>DR Enquire</t>
  </si>
  <si>
    <t>Access to all DR employee subarea and master data to view timesheet
Generate timesheet reports and salary detail reports</t>
  </si>
  <si>
    <t>To enter worksheet page under Submission menu
To change the master data for payroll clerk
To run reports</t>
  </si>
  <si>
    <t>To enter worksheet page under approval menu
To change the master data for payroll officer
To run reports</t>
  </si>
  <si>
    <t xml:space="preserve">Promotion/Substantive Acting </t>
  </si>
  <si>
    <t>EB Khas</t>
  </si>
  <si>
    <t>EB Sekatan</t>
  </si>
  <si>
    <t>Temporary Acting</t>
  </si>
  <si>
    <t>Integration to Immigration</t>
  </si>
  <si>
    <t>System Admin (JPA)</t>
  </si>
  <si>
    <t>In-Service Training</t>
  </si>
  <si>
    <t>eResource</t>
  </si>
  <si>
    <t>Counselling</t>
  </si>
  <si>
    <t>Requestor (Department HR Administrator)</t>
  </si>
  <si>
    <t>To submit applications</t>
  </si>
  <si>
    <t>Endorser (JPA)</t>
  </si>
  <si>
    <t>To endorse applications</t>
  </si>
  <si>
    <t>Approver (SPA)</t>
  </si>
  <si>
    <t>To approve applications</t>
  </si>
  <si>
    <t>Endorser (Ministry HQ)</t>
  </si>
  <si>
    <t>Approver (JPM)</t>
  </si>
  <si>
    <t>Approver (JPA)</t>
  </si>
  <si>
    <t>Requestor 
(Department HR Administrator of Parent Department)</t>
  </si>
  <si>
    <t>Approver (Department HR Administrator of New Department)</t>
  </si>
  <si>
    <t>To submit promotion/substantive acting applications</t>
  </si>
  <si>
    <t>To endorse promotion/substantive acting applications</t>
  </si>
  <si>
    <t>To approve  promotion/substantive acting applications</t>
  </si>
  <si>
    <t>Allowance Verifier (Dept Payroll Clerk)</t>
  </si>
  <si>
    <t>To verify allowance applications for approved substantive acting</t>
  </si>
  <si>
    <t>Allowance Approver (Dept Payroll Officer)</t>
  </si>
  <si>
    <t>To approve allowance application for approved substantive acting</t>
  </si>
  <si>
    <t>Requestor (Department HR Administrator) [1st level department]</t>
  </si>
  <si>
    <t>To HR-Check (create) EB Khas application</t>
  </si>
  <si>
    <t>Department Approver [2nd level department]</t>
  </si>
  <si>
    <t>To submit EB Khas application</t>
  </si>
  <si>
    <t>JPA Approver 1 [1st level JPA]</t>
  </si>
  <si>
    <t>To Approver-Check EB Khas application</t>
  </si>
  <si>
    <t>JPA Approver 2 [2nd level JPA]</t>
  </si>
  <si>
    <t>To final Approve EB Khas application</t>
  </si>
  <si>
    <t>To HR-Check (create) EB Sekatan application</t>
  </si>
  <si>
    <t>To submit EB Sekatan application</t>
  </si>
  <si>
    <t>Treasury Dept Verifier 1 [1st level Treasury Dept]</t>
  </si>
  <si>
    <t>To Verfier-Check EB Sekatan application</t>
  </si>
  <si>
    <t>Treasury Dept Verifier 2 [2nd level Treasury Dept]</t>
  </si>
  <si>
    <t>To Verify EB Sekatan application</t>
  </si>
  <si>
    <t>To Approver-Check EB Sekatan application</t>
  </si>
  <si>
    <t>To final Approve EB Sekatan application</t>
  </si>
  <si>
    <t>To submit temporary acting applications</t>
  </si>
  <si>
    <t>Approver (Acting Approver)</t>
  </si>
  <si>
    <t>To approve temporary acting applications</t>
  </si>
  <si>
    <t>To verify allowance applications for approved temporary acting</t>
  </si>
  <si>
    <t>To approve allowance application for approved temporary acting</t>
  </si>
  <si>
    <t>To submit self-referral application for approval by bpk counselling admin
To update counsellors which counseling sessions they are able to attend
To submit Feedback Form
To view Feedback Form
To use communication screens</t>
  </si>
  <si>
    <t>To submit referral application for approval by BPK Counseling Admin
To use communication screens</t>
  </si>
  <si>
    <t>To change counseling status between Ongoing/Terminated/Complete/Pending Feedback
To view counseling schedules
To view Counseling related Reports.
To decide to approve counseling adminssions to be processed for counseling schedules.
To maintain walk in counseling sessions.
To maintain tables for eg. Assigning counselor code to counselors.
To use communication screens</t>
  </si>
  <si>
    <t>To change counseling status between Ongoing/Terminated/Complete/Pending Feedback
To schedule counseling sessions
To view counseling schedules
To view Counseling related Reports.
To view Feedback Form
To maintain walk in counseling sessions.
To use communication screens</t>
  </si>
  <si>
    <t>To create LDP application for employees
To record whether training or educations is an In-service training and also to record bond details for LDP for employees.</t>
  </si>
  <si>
    <t>To submit application for LDP for employees
To endorse the application for LDP for employees
To reject the application for LDP for employees</t>
  </si>
  <si>
    <t>To endorse application for LDP for employees
To endorse the application for LDP for employees
To reject the application for LDP for employees</t>
  </si>
  <si>
    <t>To change application status for LDP for employees
To approve status for LDP for employees
To endorse the application for LDP for employees
To reject the application for LDP for employees</t>
  </si>
  <si>
    <t>To maintain Document Owners</t>
  </si>
  <si>
    <t>To maintain Documents and approving/rejecting any access requests</t>
  </si>
  <si>
    <t>To view document catalogue via ESS portal and request for access to view selected documents</t>
  </si>
  <si>
    <t>To view eResource Reports</t>
  </si>
  <si>
    <t>Last updated: 30/04/2024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</si>
</sst>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33"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sz val="9"/>
      <color theme="1"/>
      <name val="Arial"/>
      <family val="2"/>
    </font>
    <font>
      <b/>
      <sz val="11"/>
      <color theme="0"/>
      <name val="Arial"/>
      <family val="2"/>
    </font>
    <font>
      <b/>
      <sz val="11"/>
      <name val="Arial"/>
      <family val="2"/>
    </font>
    <font>
      <b/>
      <sz val="26"/>
      <color theme="0"/>
      <name val="Arial"/>
      <family val="2"/>
    </font>
    <font>
      <u/>
      <sz val="9"/>
      <color theme="1"/>
      <name val="Arial"/>
      <family val="2"/>
    </font>
    <font>
      <b/>
      <sz val="14"/>
      <color theme="0"/>
      <name val="Arial"/>
      <family val="2"/>
    </font>
    <font>
      <sz val="8"/>
      <color rgb="FF000000"/>
      <name val="Segoe UI"/>
      <family val="2"/>
    </font>
    <font>
      <i/>
      <sz val="11"/>
      <color theme="1"/>
      <name val="Arial"/>
      <family val="2"/>
    </font>
    <font>
      <b/>
      <sz val="10"/>
      <color theme="1"/>
      <name val="Arial"/>
      <family val="2"/>
    </font>
    <font>
      <sz val="10"/>
      <color theme="1"/>
      <name val="Arial"/>
      <family val="2"/>
    </font>
    <font>
      <b/>
      <sz val="11"/>
      <name val="Calibri"/>
      <family val="2"/>
      <scheme val="minor"/>
    </font>
    <font>
      <sz val="9"/>
      <color rgb="FFFF0000"/>
      <name val="Arial"/>
      <family val="2"/>
    </font>
    <font>
      <sz val="8"/>
      <color theme="1"/>
      <name val="Arial"/>
      <family val="2"/>
    </font>
    <font>
      <u/>
      <sz val="11"/>
      <color theme="10"/>
      <name val="Calibri"/>
      <family val="2"/>
      <scheme val="minor"/>
    </font>
    <font>
      <sz val="12"/>
      <color theme="1"/>
      <name val="Arial"/>
      <family val="2"/>
    </font>
    <font>
      <sz val="11"/>
      <name val="Arial"/>
      <family val="2"/>
    </font>
    <font>
      <b/>
      <sz val="10"/>
      <color theme="0"/>
      <name val="Arial"/>
      <family val="2"/>
    </font>
    <font>
      <b/>
      <sz val="10"/>
      <color indexed="8"/>
      <name val="Arial"/>
      <family val="2"/>
    </font>
    <font>
      <sz val="10"/>
      <color indexed="8"/>
      <name val="Arial"/>
      <family val="2"/>
    </font>
    <font>
      <b/>
      <sz val="10"/>
      <color rgb="FF000000"/>
      <name val="Arial"/>
      <family val="2"/>
    </font>
    <font>
      <u/>
      <sz val="11"/>
      <color theme="10"/>
      <name val="Arial"/>
      <family val="2"/>
    </font>
    <font>
      <b/>
      <sz val="8"/>
      <color theme="0"/>
      <name val="Arial"/>
      <family val="2"/>
    </font>
    <font>
      <sz val="10"/>
      <color rgb="FF000000"/>
      <name val="Arial"/>
      <family val="2"/>
    </font>
    <font>
      <b/>
      <sz val="9"/>
      <color theme="1"/>
      <name val="Arial"/>
      <family val="2"/>
    </font>
    <font>
      <b/>
      <u/>
      <sz val="9"/>
      <color theme="1"/>
      <name val="Arial"/>
      <family val="2"/>
    </font>
    <font>
      <b/>
      <sz val="14"/>
      <color theme="1"/>
      <name val="Arial"/>
      <family val="2"/>
    </font>
    <font>
      <b/>
      <sz val="14"/>
      <name val="Arial"/>
      <family val="2"/>
    </font>
    <font>
      <sz val="10"/>
      <color rgb="FF242424"/>
      <name val="Arial"/>
      <family val="2"/>
    </font>
    <font>
      <b/>
      <sz val="12"/>
      <color theme="0"/>
      <name val="Arial"/>
      <family val="2"/>
    </font>
  </fonts>
  <fills count="12">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29C9C9"/>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rgb="FFFFFFFF"/>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7" fillId="0" borderId="0" applyNumberFormat="0" applyFill="0" applyBorder="0" applyAlignment="0" applyProtection="0"/>
  </cellStyleXfs>
  <cellXfs count="365">
    <xf numFmtId="0" fontId="0" fillId="0" borderId="0" xfId="0"/>
    <xf numFmtId="0" fontId="0" fillId="0" borderId="1" xfId="0" applyBorder="1"/>
    <xf numFmtId="0" fontId="2" fillId="0" borderId="0" xfId="0" applyFont="1"/>
    <xf numFmtId="0" fontId="2" fillId="0" borderId="0" xfId="0" applyFont="1" applyAlignment="1">
      <alignment vertical="top"/>
    </xf>
    <xf numFmtId="0" fontId="3" fillId="4" borderId="5" xfId="0" applyFont="1" applyFill="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6" fillId="5" borderId="1" xfId="0" applyFont="1" applyFill="1" applyBorder="1" applyAlignment="1">
      <alignment horizontal="center" vertical="center"/>
    </xf>
    <xf numFmtId="0" fontId="9" fillId="6" borderId="11" xfId="0" applyFont="1" applyFill="1" applyBorder="1" applyAlignment="1">
      <alignment horizontal="left" vertical="center"/>
    </xf>
    <xf numFmtId="0" fontId="2" fillId="0" borderId="8"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12" fillId="3" borderId="1" xfId="0" applyFont="1" applyFill="1" applyBorder="1"/>
    <xf numFmtId="0" fontId="13" fillId="0" borderId="0" xfId="0" applyFont="1"/>
    <xf numFmtId="0" fontId="13" fillId="0" borderId="1" xfId="0" applyFont="1" applyBorder="1"/>
    <xf numFmtId="0" fontId="0" fillId="0" borderId="1" xfId="0" applyBorder="1" applyAlignment="1">
      <alignment horizontal="center"/>
    </xf>
    <xf numFmtId="0" fontId="0" fillId="0" borderId="1" xfId="0" applyBorder="1" applyAlignment="1">
      <alignment horizontal="center" vertical="center"/>
    </xf>
    <xf numFmtId="0" fontId="1" fillId="7" borderId="1" xfId="0" applyFont="1" applyFill="1" applyBorder="1" applyAlignment="1">
      <alignment horizontal="center"/>
    </xf>
    <xf numFmtId="0" fontId="1" fillId="7" borderId="1" xfId="0" applyFont="1" applyFill="1" applyBorder="1" applyAlignment="1">
      <alignment horizontal="center" vertical="center"/>
    </xf>
    <xf numFmtId="0" fontId="0" fillId="0" borderId="1" xfId="0" applyBorder="1" applyAlignment="1">
      <alignment horizontal="left" vertical="center"/>
    </xf>
    <xf numFmtId="0" fontId="1" fillId="8" borderId="1" xfId="0" applyFont="1" applyFill="1" applyBorder="1"/>
    <xf numFmtId="0" fontId="0" fillId="0" borderId="51" xfId="0" applyBorder="1"/>
    <xf numFmtId="0" fontId="0" fillId="0" borderId="28" xfId="0" applyBorder="1"/>
    <xf numFmtId="0" fontId="0" fillId="0" borderId="1" xfId="0" applyBorder="1" applyAlignment="1">
      <alignment vertical="top"/>
    </xf>
    <xf numFmtId="49" fontId="14" fillId="8" borderId="1" xfId="0" applyNumberFormat="1" applyFont="1" applyFill="1" applyBorder="1" applyAlignment="1">
      <alignment horizontal="center"/>
    </xf>
    <xf numFmtId="0" fontId="15" fillId="4" borderId="33" xfId="0" applyFont="1" applyFill="1" applyBorder="1" applyAlignment="1">
      <alignment horizontal="left" vertical="center"/>
    </xf>
    <xf numFmtId="0" fontId="3" fillId="0" borderId="2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3" fillId="4" borderId="1" xfId="0" applyFont="1" applyFill="1" applyBorder="1" applyAlignment="1">
      <alignment horizontal="center" vertical="center"/>
    </xf>
    <xf numFmtId="0" fontId="3" fillId="4" borderId="6" xfId="0" applyFont="1" applyFill="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2" fillId="4" borderId="13" xfId="0" applyFont="1" applyFill="1" applyBorder="1" applyAlignment="1">
      <alignment horizontal="left" vertical="center"/>
    </xf>
    <xf numFmtId="0" fontId="2" fillId="4" borderId="34" xfId="0" applyFont="1" applyFill="1" applyBorder="1" applyAlignment="1">
      <alignment horizontal="left" vertical="center"/>
    </xf>
    <xf numFmtId="0" fontId="18" fillId="0" borderId="0" xfId="0" applyFont="1"/>
    <xf numFmtId="0" fontId="3" fillId="0" borderId="33" xfId="0" applyFont="1" applyBorder="1" applyAlignment="1">
      <alignment horizontal="left" vertical="center"/>
    </xf>
    <xf numFmtId="0" fontId="3" fillId="0" borderId="13" xfId="0" applyFont="1" applyBorder="1" applyAlignment="1">
      <alignment horizontal="left" vertical="center"/>
    </xf>
    <xf numFmtId="0" fontId="19" fillId="0" borderId="13" xfId="0" applyFont="1" applyBorder="1" applyAlignment="1">
      <alignment horizontal="left" vertical="center"/>
    </xf>
    <xf numFmtId="0" fontId="19" fillId="0" borderId="34" xfId="0" applyFont="1" applyBorder="1" applyAlignment="1">
      <alignment horizontal="left" vertical="center"/>
    </xf>
    <xf numFmtId="0" fontId="3" fillId="0" borderId="17" xfId="0" applyFont="1" applyBorder="1" applyAlignment="1">
      <alignment vertical="center" wrapText="1"/>
    </xf>
    <xf numFmtId="0" fontId="3" fillId="0" borderId="18" xfId="0" applyFont="1" applyBorder="1" applyAlignment="1">
      <alignment vertical="center"/>
    </xf>
    <xf numFmtId="0" fontId="3" fillId="0" borderId="53" xfId="0" applyFont="1" applyBorder="1" applyAlignment="1">
      <alignment vertical="center" wrapText="1"/>
    </xf>
    <xf numFmtId="0" fontId="3" fillId="0" borderId="8" xfId="0" applyFont="1" applyBorder="1" applyAlignment="1">
      <alignment horizontal="center" vertical="center"/>
    </xf>
    <xf numFmtId="0" fontId="2" fillId="0" borderId="6" xfId="0" applyFont="1" applyBorder="1" applyAlignment="1" applyProtection="1">
      <alignment horizontal="left" vertical="center"/>
      <protection locked="0"/>
    </xf>
    <xf numFmtId="0" fontId="3" fillId="0" borderId="6" xfId="0" applyFont="1" applyBorder="1" applyAlignment="1" applyProtection="1">
      <alignment vertical="center"/>
      <protection locked="0"/>
    </xf>
    <xf numFmtId="0" fontId="3" fillId="0" borderId="46" xfId="0" applyFont="1" applyBorder="1" applyAlignment="1" applyProtection="1">
      <alignment vertical="center"/>
      <protection locked="0"/>
    </xf>
    <xf numFmtId="0" fontId="2" fillId="4" borderId="31" xfId="0" applyFont="1" applyFill="1" applyBorder="1"/>
    <xf numFmtId="0" fontId="2" fillId="4" borderId="12" xfId="0" applyFont="1" applyFill="1" applyBorder="1"/>
    <xf numFmtId="0" fontId="2" fillId="4" borderId="32" xfId="0" applyFont="1" applyFill="1" applyBorder="1"/>
    <xf numFmtId="0" fontId="2" fillId="4" borderId="17" xfId="0" applyFont="1" applyFill="1" applyBorder="1"/>
    <xf numFmtId="0" fontId="2" fillId="4" borderId="18" xfId="0" applyFont="1" applyFill="1" applyBorder="1"/>
    <xf numFmtId="0" fontId="20" fillId="0" borderId="0" xfId="0" applyFont="1" applyAlignment="1">
      <alignment vertical="top"/>
    </xf>
    <xf numFmtId="0" fontId="21" fillId="2" borderId="1" xfId="0" applyFont="1" applyFill="1" applyBorder="1" applyAlignment="1">
      <alignment vertical="top" wrapText="1"/>
    </xf>
    <xf numFmtId="0" fontId="21" fillId="2" borderId="11" xfId="0" applyFont="1" applyFill="1" applyBorder="1" applyAlignment="1">
      <alignment horizontal="left" vertical="center"/>
    </xf>
    <xf numFmtId="0" fontId="22" fillId="2" borderId="11" xfId="0" applyFont="1" applyFill="1" applyBorder="1" applyAlignment="1">
      <alignment horizontal="left" vertical="center" wrapText="1"/>
    </xf>
    <xf numFmtId="0" fontId="21" fillId="2" borderId="1" xfId="0" applyFont="1" applyFill="1" applyBorder="1" applyAlignment="1">
      <alignment horizontal="left" vertical="center"/>
    </xf>
    <xf numFmtId="0" fontId="22" fillId="2" borderId="1" xfId="0" applyFont="1" applyFill="1" applyBorder="1" applyAlignment="1">
      <alignment horizontal="left" vertical="center" wrapText="1"/>
    </xf>
    <xf numFmtId="0" fontId="22" fillId="0" borderId="1" xfId="0" applyFont="1" applyBorder="1" applyAlignment="1">
      <alignment horizontal="left" vertical="center" wrapText="1"/>
    </xf>
    <xf numFmtId="0" fontId="21" fillId="2" borderId="0" xfId="0" applyFont="1" applyFill="1" applyAlignment="1">
      <alignment vertical="top"/>
    </xf>
    <xf numFmtId="0" fontId="22" fillId="2" borderId="0" xfId="0" applyFont="1" applyFill="1" applyAlignment="1">
      <alignment vertical="top" wrapText="1"/>
    </xf>
    <xf numFmtId="0" fontId="21" fillId="2" borderId="10" xfId="0" applyFont="1" applyFill="1" applyBorder="1" applyAlignment="1">
      <alignment vertical="center"/>
    </xf>
    <xf numFmtId="0" fontId="21" fillId="2" borderId="1" xfId="0" applyFont="1" applyFill="1" applyBorder="1" applyAlignment="1">
      <alignment vertical="top"/>
    </xf>
    <xf numFmtId="0" fontId="22" fillId="2" borderId="1" xfId="0" applyFont="1" applyFill="1" applyBorder="1" applyAlignment="1">
      <alignment vertical="top" wrapText="1"/>
    </xf>
    <xf numFmtId="0" fontId="22" fillId="2" borderId="12" xfId="0" applyFont="1" applyFill="1" applyBorder="1" applyAlignment="1">
      <alignment vertical="top" wrapText="1"/>
    </xf>
    <xf numFmtId="0" fontId="22" fillId="2" borderId="12" xfId="0" applyFont="1" applyFill="1" applyBorder="1" applyAlignment="1">
      <alignment vertical="top"/>
    </xf>
    <xf numFmtId="0" fontId="13" fillId="0" borderId="0" xfId="0" applyFont="1" applyAlignment="1">
      <alignment wrapText="1"/>
    </xf>
    <xf numFmtId="0" fontId="2" fillId="0" borderId="0" xfId="0" applyFont="1" applyAlignment="1">
      <alignment vertical="center" wrapText="1"/>
    </xf>
    <xf numFmtId="0" fontId="24" fillId="0" borderId="13" xfId="1" applyFont="1" applyBorder="1" applyAlignment="1">
      <alignment horizontal="left" vertical="center"/>
    </xf>
    <xf numFmtId="0" fontId="13" fillId="0" borderId="1" xfId="0" applyFont="1" applyBorder="1" applyAlignment="1">
      <alignment wrapText="1"/>
    </xf>
    <xf numFmtId="0" fontId="2" fillId="0" borderId="1"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6" fillId="2" borderId="1" xfId="0" applyFont="1" applyFill="1" applyBorder="1" applyAlignment="1">
      <alignment horizontal="left" vertical="center" wrapText="1"/>
    </xf>
    <xf numFmtId="0" fontId="21" fillId="0" borderId="1" xfId="0" applyFont="1" applyBorder="1" applyAlignment="1">
      <alignment horizontal="left" vertical="center" wrapText="1"/>
    </xf>
    <xf numFmtId="0" fontId="13" fillId="9" borderId="1" xfId="0" applyFont="1" applyFill="1" applyBorder="1"/>
    <xf numFmtId="0" fontId="13" fillId="9" borderId="1" xfId="0" applyFont="1" applyFill="1" applyBorder="1" applyAlignment="1">
      <alignment vertical="center"/>
    </xf>
    <xf numFmtId="0" fontId="13" fillId="0" borderId="1" xfId="0" applyFont="1" applyBorder="1" applyAlignment="1">
      <alignment vertical="center" wrapText="1"/>
    </xf>
    <xf numFmtId="0" fontId="13" fillId="0" borderId="1" xfId="0" applyFont="1" applyBorder="1" applyAlignment="1">
      <alignment horizontal="left" vertical="center"/>
    </xf>
    <xf numFmtId="0" fontId="2" fillId="10" borderId="1" xfId="0" applyFont="1" applyFill="1" applyBorder="1" applyAlignment="1">
      <alignment horizontal="left" vertical="center" wrapText="1"/>
    </xf>
    <xf numFmtId="0" fontId="2" fillId="10" borderId="1" xfId="0" applyFont="1" applyFill="1" applyBorder="1" applyAlignment="1">
      <alignment vertical="center" wrapText="1"/>
    </xf>
    <xf numFmtId="0" fontId="3" fillId="10" borderId="1" xfId="0" applyFont="1" applyFill="1" applyBorder="1" applyAlignment="1">
      <alignment horizontal="left" vertical="center" wrapText="1"/>
    </xf>
    <xf numFmtId="0" fontId="2" fillId="10" borderId="1" xfId="0" applyFont="1" applyFill="1" applyBorder="1" applyAlignment="1">
      <alignment wrapText="1"/>
    </xf>
    <xf numFmtId="0" fontId="2" fillId="10" borderId="1" xfId="0" applyFont="1" applyFill="1" applyBorder="1" applyAlignment="1">
      <alignment horizontal="left" vertical="center"/>
    </xf>
    <xf numFmtId="0" fontId="31" fillId="0" borderId="1" xfId="0" applyFont="1" applyBorder="1" applyAlignment="1">
      <alignment horizontal="left" vertical="top"/>
    </xf>
    <xf numFmtId="0" fontId="31" fillId="11" borderId="1" xfId="0" applyFont="1" applyFill="1" applyBorder="1" applyAlignment="1">
      <alignment horizontal="left" vertical="top"/>
    </xf>
    <xf numFmtId="0" fontId="31" fillId="0" borderId="1" xfId="0" applyFont="1" applyBorder="1" applyAlignment="1">
      <alignment horizontal="left" vertical="center"/>
    </xf>
    <xf numFmtId="0" fontId="31" fillId="11" borderId="1" xfId="0" applyFont="1" applyFill="1" applyBorder="1" applyAlignment="1">
      <alignment horizontal="left" vertical="center"/>
    </xf>
    <xf numFmtId="0" fontId="9" fillId="6" borderId="1" xfId="0" applyFont="1" applyFill="1" applyBorder="1" applyAlignment="1">
      <alignment horizontal="left" vertical="center"/>
    </xf>
    <xf numFmtId="0" fontId="9" fillId="6" borderId="40" xfId="0" applyFont="1" applyFill="1" applyBorder="1" applyAlignment="1">
      <alignment horizontal="left" vertical="center"/>
    </xf>
    <xf numFmtId="0" fontId="9" fillId="6" borderId="41" xfId="0" applyFont="1" applyFill="1" applyBorder="1" applyAlignment="1">
      <alignment horizontal="left" vertical="center" wrapText="1"/>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wrapText="1"/>
    </xf>
    <xf numFmtId="0" fontId="3" fillId="10" borderId="5" xfId="0" applyFont="1" applyFill="1" applyBorder="1" applyAlignment="1">
      <alignment horizontal="left" vertical="center"/>
    </xf>
    <xf numFmtId="0" fontId="2" fillId="10" borderId="6" xfId="0" applyFont="1" applyFill="1" applyBorder="1" applyAlignment="1">
      <alignment vertical="center" wrapText="1"/>
    </xf>
    <xf numFmtId="0" fontId="3" fillId="10" borderId="5" xfId="0" applyFont="1" applyFill="1" applyBorder="1" applyAlignment="1">
      <alignment horizontal="left" vertical="center" wrapText="1"/>
    </xf>
    <xf numFmtId="0" fontId="2" fillId="10" borderId="6" xfId="0" applyFont="1" applyFill="1" applyBorder="1" applyAlignment="1">
      <alignment horizontal="left" vertical="center" wrapText="1"/>
    </xf>
    <xf numFmtId="0" fontId="9" fillId="6" borderId="5" xfId="0" applyFont="1" applyFill="1" applyBorder="1" applyAlignment="1">
      <alignment horizontal="left" vertical="center"/>
    </xf>
    <xf numFmtId="0" fontId="9" fillId="6" borderId="6" xfId="0" applyFont="1" applyFill="1" applyBorder="1" applyAlignment="1">
      <alignment horizontal="left" vertical="center" wrapText="1"/>
    </xf>
    <xf numFmtId="0" fontId="3" fillId="10" borderId="5" xfId="0" applyFont="1" applyFill="1" applyBorder="1" applyAlignment="1">
      <alignment vertical="center"/>
    </xf>
    <xf numFmtId="0" fontId="3" fillId="10" borderId="5" xfId="0" applyFont="1" applyFill="1" applyBorder="1" applyAlignment="1">
      <alignment vertical="center" wrapText="1"/>
    </xf>
    <xf numFmtId="0" fontId="3" fillId="10" borderId="6" xfId="0" applyFont="1" applyFill="1" applyBorder="1" applyAlignment="1">
      <alignment horizontal="left" vertical="center" wrapText="1"/>
    </xf>
    <xf numFmtId="0" fontId="32" fillId="6" borderId="5" xfId="0" applyFont="1" applyFill="1" applyBorder="1" applyAlignment="1">
      <alignment horizontal="left" vertical="center"/>
    </xf>
    <xf numFmtId="0" fontId="3" fillId="10" borderId="7" xfId="0" applyFont="1" applyFill="1" applyBorder="1" applyAlignment="1">
      <alignment horizontal="left" vertical="center" wrapText="1"/>
    </xf>
    <xf numFmtId="0" fontId="2" fillId="10" borderId="8" xfId="0" applyFont="1" applyFill="1" applyBorder="1" applyAlignment="1">
      <alignment horizontal="left" vertical="center" wrapText="1"/>
    </xf>
    <xf numFmtId="0" fontId="2" fillId="10" borderId="9" xfId="0" applyFont="1" applyFill="1" applyBorder="1" applyAlignment="1">
      <alignment horizontal="left" vertical="center" wrapText="1"/>
    </xf>
    <xf numFmtId="0" fontId="3" fillId="10" borderId="7" xfId="0" applyFont="1" applyFill="1" applyBorder="1" applyAlignment="1">
      <alignment vertical="center"/>
    </xf>
    <xf numFmtId="0" fontId="2" fillId="10" borderId="9" xfId="0" applyFont="1" applyFill="1" applyBorder="1" applyAlignment="1">
      <alignment vertical="center" wrapText="1"/>
    </xf>
    <xf numFmtId="0" fontId="12" fillId="0" borderId="1" xfId="0" applyFont="1" applyBorder="1"/>
    <xf numFmtId="0" fontId="3" fillId="0" borderId="0" xfId="0" applyFont="1" applyAlignment="1">
      <alignment vertical="center"/>
    </xf>
    <xf numFmtId="0" fontId="2" fillId="4" borderId="0" xfId="0" applyFont="1" applyFill="1"/>
    <xf numFmtId="0" fontId="2" fillId="0" borderId="0" xfId="0" applyFont="1" applyProtection="1">
      <protection locked="0"/>
    </xf>
    <xf numFmtId="0" fontId="2" fillId="0" borderId="18" xfId="0" applyFont="1" applyBorder="1" applyProtection="1">
      <protection locked="0"/>
    </xf>
    <xf numFmtId="0" fontId="21" fillId="5" borderId="28" xfId="0" applyFont="1" applyFill="1" applyBorder="1" applyAlignment="1">
      <alignment horizontal="left" vertical="center"/>
    </xf>
    <xf numFmtId="0" fontId="21" fillId="5" borderId="30" xfId="0" applyFont="1" applyFill="1" applyBorder="1" applyAlignment="1">
      <alignment horizontal="left" vertical="center"/>
    </xf>
    <xf numFmtId="0" fontId="21" fillId="2" borderId="1" xfId="0" applyFont="1" applyFill="1" applyBorder="1" applyAlignment="1">
      <alignment horizontal="left" vertical="center"/>
    </xf>
    <xf numFmtId="0" fontId="21" fillId="5" borderId="1" xfId="0" applyFont="1" applyFill="1" applyBorder="1" applyAlignment="1">
      <alignment horizontal="left" vertical="center"/>
    </xf>
    <xf numFmtId="0" fontId="20" fillId="6" borderId="1" xfId="0" applyFont="1" applyFill="1" applyBorder="1" applyAlignment="1">
      <alignment vertical="top"/>
    </xf>
    <xf numFmtId="0" fontId="21" fillId="2" borderId="0" xfId="0" applyFont="1" applyFill="1" applyAlignment="1">
      <alignment horizontal="left" vertical="top"/>
    </xf>
    <xf numFmtId="0" fontId="21" fillId="2" borderId="1" xfId="0" applyFont="1" applyFill="1" applyBorder="1" applyAlignment="1">
      <alignment horizontal="center" vertical="top"/>
    </xf>
    <xf numFmtId="0" fontId="2" fillId="4" borderId="17" xfId="0" applyFont="1" applyFill="1" applyBorder="1" applyAlignment="1">
      <alignment horizontal="left" vertical="center"/>
    </xf>
    <xf numFmtId="0" fontId="2" fillId="4" borderId="0" xfId="0" applyFont="1" applyFill="1" applyAlignment="1">
      <alignment horizontal="left" vertical="center"/>
    </xf>
    <xf numFmtId="0" fontId="2" fillId="4" borderId="18" xfId="0" applyFont="1" applyFill="1" applyBorder="1" applyAlignment="1">
      <alignment horizontal="left" vertical="center"/>
    </xf>
    <xf numFmtId="0" fontId="2" fillId="0" borderId="28"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31" xfId="0" applyFont="1" applyBorder="1" applyAlignment="1">
      <alignment horizontal="left" vertical="center" wrapText="1"/>
    </xf>
    <xf numFmtId="0" fontId="2" fillId="0" borderId="12"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0" borderId="13" xfId="0" applyFont="1" applyBorder="1" applyAlignment="1">
      <alignment horizontal="left" vertical="center" wrapText="1"/>
    </xf>
    <xf numFmtId="0" fontId="2" fillId="0" borderId="34" xfId="0" applyFont="1" applyBorder="1" applyAlignment="1">
      <alignment horizontal="left" vertical="center" wrapText="1"/>
    </xf>
    <xf numFmtId="0" fontId="3" fillId="4" borderId="28"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30" xfId="0" applyFont="1" applyFill="1" applyBorder="1" applyAlignment="1">
      <alignment horizontal="center" vertical="center"/>
    </xf>
    <xf numFmtId="0" fontId="3" fillId="7" borderId="5" xfId="0" applyFont="1" applyFill="1" applyBorder="1" applyAlignment="1">
      <alignment horizontal="left" vertical="center"/>
    </xf>
    <xf numFmtId="0" fontId="3" fillId="7" borderId="1" xfId="0" applyFont="1" applyFill="1" applyBorder="1" applyAlignment="1">
      <alignment horizontal="left" vertical="center"/>
    </xf>
    <xf numFmtId="0" fontId="3" fillId="4" borderId="1" xfId="0" applyFont="1" applyFill="1" applyBorder="1" applyAlignment="1">
      <alignment horizontal="center" vertical="center"/>
    </xf>
    <xf numFmtId="0" fontId="3" fillId="4" borderId="6" xfId="0" applyFont="1" applyFill="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16" fillId="0" borderId="15" xfId="0" applyFont="1" applyBorder="1" applyAlignment="1">
      <alignment horizontal="left" vertical="center"/>
    </xf>
    <xf numFmtId="0" fontId="16" fillId="0" borderId="14" xfId="0" applyFont="1" applyBorder="1" applyAlignment="1">
      <alignment horizontal="left" vertical="center"/>
    </xf>
    <xf numFmtId="0" fontId="16" fillId="0" borderId="16" xfId="0" applyFont="1" applyBorder="1" applyAlignment="1">
      <alignment horizontal="left" vertical="center"/>
    </xf>
    <xf numFmtId="0" fontId="16" fillId="0" borderId="33" xfId="0" applyFont="1" applyBorder="1" applyAlignment="1">
      <alignment horizontal="left" vertical="center"/>
    </xf>
    <xf numFmtId="0" fontId="16" fillId="0" borderId="13" xfId="0" applyFont="1" applyBorder="1" applyAlignment="1">
      <alignment horizontal="left" vertical="center"/>
    </xf>
    <xf numFmtId="0" fontId="16" fillId="0" borderId="34" xfId="0" applyFont="1" applyBorder="1" applyAlignment="1">
      <alignment horizontal="left" vertical="center"/>
    </xf>
    <xf numFmtId="0" fontId="3" fillId="0" borderId="40" xfId="0" applyFont="1" applyBorder="1" applyAlignment="1">
      <alignment horizontal="left"/>
    </xf>
    <xf numFmtId="0" fontId="3" fillId="0" borderId="11" xfId="0" applyFont="1" applyBorder="1" applyAlignment="1">
      <alignment horizontal="left"/>
    </xf>
    <xf numFmtId="0" fontId="3" fillId="0" borderId="41" xfId="0" applyFont="1" applyBorder="1" applyAlignment="1">
      <alignment horizontal="left"/>
    </xf>
    <xf numFmtId="0" fontId="7" fillId="6" borderId="15" xfId="0" applyFont="1" applyFill="1" applyBorder="1" applyAlignment="1">
      <alignment horizontal="left" vertical="center"/>
    </xf>
    <xf numFmtId="0" fontId="7" fillId="6" borderId="14" xfId="0" applyFont="1" applyFill="1" applyBorder="1" applyAlignment="1">
      <alignment horizontal="left" vertical="center"/>
    </xf>
    <xf numFmtId="0" fontId="7" fillId="6" borderId="17" xfId="0" applyFont="1" applyFill="1" applyBorder="1" applyAlignment="1">
      <alignment horizontal="left" vertical="center"/>
    </xf>
    <xf numFmtId="0" fontId="7" fillId="6" borderId="0" xfId="0" applyFont="1" applyFill="1" applyAlignment="1">
      <alignment horizontal="left" vertical="center"/>
    </xf>
    <xf numFmtId="0" fontId="7" fillId="6" borderId="19" xfId="0" applyFont="1" applyFill="1" applyBorder="1" applyAlignment="1">
      <alignment horizontal="left" vertical="center"/>
    </xf>
    <xf numFmtId="0" fontId="7" fillId="6" borderId="20" xfId="0" applyFont="1" applyFill="1" applyBorder="1" applyAlignment="1">
      <alignment horizontal="left" vertical="center"/>
    </xf>
    <xf numFmtId="0" fontId="25" fillId="6" borderId="16" xfId="0" applyFont="1" applyFill="1" applyBorder="1" applyAlignment="1">
      <alignment horizontal="right"/>
    </xf>
    <xf numFmtId="0" fontId="25" fillId="6" borderId="18" xfId="0" applyFont="1" applyFill="1" applyBorder="1" applyAlignment="1">
      <alignment horizontal="right"/>
    </xf>
    <xf numFmtId="0" fontId="25" fillId="6" borderId="21" xfId="0" applyFont="1" applyFill="1" applyBorder="1" applyAlignment="1">
      <alignment horizontal="right"/>
    </xf>
    <xf numFmtId="0" fontId="3" fillId="0" borderId="5" xfId="0" applyFont="1" applyBorder="1" applyAlignment="1">
      <alignment horizontal="left" vertical="center"/>
    </xf>
    <xf numFmtId="0" fontId="3" fillId="0" borderId="1" xfId="0" applyFont="1" applyBorder="1" applyAlignment="1">
      <alignment horizontal="left" vertical="center"/>
    </xf>
    <xf numFmtId="0" fontId="2" fillId="0" borderId="6" xfId="0" applyFont="1" applyBorder="1" applyAlignment="1" applyProtection="1">
      <alignment horizontal="left" vertical="center"/>
      <protection locked="0"/>
    </xf>
    <xf numFmtId="0" fontId="3" fillId="0" borderId="52" xfId="0" applyFont="1" applyBorder="1" applyAlignment="1">
      <alignment horizontal="left" vertical="center"/>
    </xf>
    <xf numFmtId="0" fontId="3" fillId="0" borderId="30" xfId="0" applyFont="1" applyBorder="1" applyAlignment="1">
      <alignment horizontal="left" vertical="center"/>
    </xf>
    <xf numFmtId="0" fontId="2" fillId="0" borderId="28" xfId="0" applyFont="1" applyBorder="1" applyAlignment="1" applyProtection="1">
      <alignment horizontal="left" vertical="center"/>
      <protection locked="0"/>
    </xf>
    <xf numFmtId="0" fontId="2" fillId="0" borderId="29" xfId="0" applyFont="1" applyBorder="1" applyAlignment="1" applyProtection="1">
      <alignment horizontal="left" vertical="center"/>
      <protection locked="0"/>
    </xf>
    <xf numFmtId="0" fontId="2" fillId="0" borderId="47" xfId="0" applyFont="1" applyBorder="1" applyAlignment="1" applyProtection="1">
      <alignment horizontal="left" vertical="center"/>
      <protection locked="0"/>
    </xf>
    <xf numFmtId="164" fontId="2" fillId="7" borderId="28" xfId="0" applyNumberFormat="1" applyFont="1" applyFill="1" applyBorder="1" applyAlignment="1" applyProtection="1">
      <alignment horizontal="left" vertical="center"/>
      <protection locked="0"/>
    </xf>
    <xf numFmtId="164" fontId="2" fillId="7" borderId="29" xfId="0" applyNumberFormat="1" applyFont="1" applyFill="1" applyBorder="1" applyAlignment="1" applyProtection="1">
      <alignment horizontal="left" vertical="center"/>
      <protection locked="0"/>
    </xf>
    <xf numFmtId="164" fontId="2" fillId="7" borderId="47" xfId="0" applyNumberFormat="1" applyFont="1" applyFill="1" applyBorder="1" applyAlignment="1" applyProtection="1">
      <alignment horizontal="left" vertical="center"/>
      <protection locked="0"/>
    </xf>
    <xf numFmtId="0" fontId="3" fillId="5" borderId="19" xfId="0" applyFont="1" applyFill="1" applyBorder="1" applyAlignment="1">
      <alignment horizontal="left" vertical="center"/>
    </xf>
    <xf numFmtId="0" fontId="3" fillId="5" borderId="20" xfId="0" applyFont="1" applyFill="1" applyBorder="1" applyAlignment="1">
      <alignment horizontal="left" vertical="center"/>
    </xf>
    <xf numFmtId="0" fontId="3" fillId="5" borderId="21" xfId="0" applyFont="1" applyFill="1" applyBorder="1" applyAlignment="1">
      <alignment horizontal="left" vertical="center"/>
    </xf>
    <xf numFmtId="0" fontId="4" fillId="0" borderId="23"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6" fillId="5" borderId="17" xfId="0" applyFont="1" applyFill="1" applyBorder="1" applyAlignment="1">
      <alignment horizontal="left" vertical="center"/>
    </xf>
    <xf numFmtId="0" fontId="6" fillId="5" borderId="0" xfId="0" applyFont="1" applyFill="1" applyAlignment="1">
      <alignment horizontal="left" vertical="center"/>
    </xf>
    <xf numFmtId="0" fontId="6" fillId="5" borderId="18" xfId="0" applyFont="1" applyFill="1" applyBorder="1" applyAlignment="1">
      <alignment horizontal="left" vertical="center"/>
    </xf>
    <xf numFmtId="0" fontId="3" fillId="5" borderId="17" xfId="0" applyFont="1" applyFill="1" applyBorder="1" applyAlignment="1">
      <alignment horizontal="left" vertical="center"/>
    </xf>
    <xf numFmtId="0" fontId="3" fillId="5" borderId="0" xfId="0" applyFont="1" applyFill="1" applyAlignment="1">
      <alignment horizontal="left" vertical="center"/>
    </xf>
    <xf numFmtId="0" fontId="3" fillId="5" borderId="18" xfId="0" applyFont="1" applyFill="1" applyBorder="1" applyAlignment="1">
      <alignment horizontal="left" vertical="center"/>
    </xf>
    <xf numFmtId="0" fontId="3" fillId="5" borderId="33" xfId="0" applyFont="1" applyFill="1" applyBorder="1" applyAlignment="1">
      <alignment horizontal="left" vertical="center"/>
    </xf>
    <xf numFmtId="0" fontId="3" fillId="5" borderId="13" xfId="0" applyFont="1" applyFill="1" applyBorder="1" applyAlignment="1">
      <alignment horizontal="left" vertical="center"/>
    </xf>
    <xf numFmtId="0" fontId="3" fillId="5" borderId="34" xfId="0" applyFont="1" applyFill="1" applyBorder="1" applyAlignment="1">
      <alignment horizontal="left" vertical="center"/>
    </xf>
    <xf numFmtId="0" fontId="3" fillId="0" borderId="40" xfId="0" applyFont="1" applyBorder="1" applyAlignment="1">
      <alignment horizontal="left" vertical="center"/>
    </xf>
    <xf numFmtId="0" fontId="3" fillId="0" borderId="11" xfId="0" applyFont="1" applyBorder="1" applyAlignment="1">
      <alignment horizontal="left" vertical="center"/>
    </xf>
    <xf numFmtId="0" fontId="2" fillId="0" borderId="30" xfId="0" applyFont="1" applyBorder="1" applyAlignment="1" applyProtection="1">
      <alignment horizontal="left" vertical="center"/>
      <protection locked="0"/>
    </xf>
    <xf numFmtId="0" fontId="24" fillId="0" borderId="28" xfId="1" applyFont="1" applyBorder="1" applyAlignment="1" applyProtection="1">
      <alignment horizontal="left" vertical="center"/>
      <protection locked="0"/>
    </xf>
    <xf numFmtId="0" fontId="19" fillId="0" borderId="29" xfId="0" applyFont="1" applyBorder="1" applyAlignment="1" applyProtection="1">
      <alignment horizontal="left" vertical="center"/>
      <protection locked="0"/>
    </xf>
    <xf numFmtId="0" fontId="19" fillId="0" borderId="47" xfId="0" applyFont="1" applyBorder="1" applyAlignment="1" applyProtection="1">
      <alignment horizontal="left" vertical="center"/>
      <protection locked="0"/>
    </xf>
    <xf numFmtId="0" fontId="2" fillId="0" borderId="31" xfId="0" applyFont="1" applyBorder="1" applyAlignment="1">
      <alignment horizontal="left" vertical="center"/>
    </xf>
    <xf numFmtId="0" fontId="2" fillId="0" borderId="12"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13" xfId="0" applyFont="1" applyBorder="1" applyAlignment="1">
      <alignment horizontal="left" vertical="center"/>
    </xf>
    <xf numFmtId="0" fontId="2" fillId="0" borderId="34" xfId="0" applyFont="1" applyBorder="1" applyAlignment="1">
      <alignment horizontal="left" vertical="center"/>
    </xf>
    <xf numFmtId="0" fontId="2" fillId="0" borderId="31"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17"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18"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34" xfId="0" applyFont="1" applyBorder="1" applyAlignment="1" applyProtection="1">
      <alignment horizontal="left" vertical="top"/>
      <protection locked="0"/>
    </xf>
    <xf numFmtId="0" fontId="5" fillId="6" borderId="37" xfId="0" applyFont="1" applyFill="1" applyBorder="1" applyAlignment="1">
      <alignment horizontal="left" vertical="center"/>
    </xf>
    <xf numFmtId="0" fontId="5" fillId="6" borderId="38" xfId="0" applyFont="1" applyFill="1" applyBorder="1" applyAlignment="1">
      <alignment horizontal="left" vertical="center"/>
    </xf>
    <xf numFmtId="0" fontId="5" fillId="6" borderId="39" xfId="0" applyFont="1" applyFill="1" applyBorder="1" applyAlignment="1">
      <alignment horizontal="left" vertical="center"/>
    </xf>
    <xf numFmtId="0" fontId="24" fillId="0" borderId="28" xfId="1" applyFont="1" applyBorder="1" applyAlignment="1" applyProtection="1">
      <alignment horizontal="left"/>
      <protection locked="0"/>
    </xf>
    <xf numFmtId="0" fontId="19" fillId="0" borderId="29" xfId="1" applyFont="1" applyBorder="1" applyAlignment="1" applyProtection="1">
      <alignment horizontal="left"/>
      <protection locked="0"/>
    </xf>
    <xf numFmtId="0" fontId="19" fillId="0" borderId="47" xfId="1" applyFont="1" applyBorder="1" applyAlignment="1" applyProtection="1">
      <alignment horizontal="left"/>
      <protection locked="0"/>
    </xf>
    <xf numFmtId="0" fontId="3" fillId="0" borderId="31" xfId="0" applyFont="1" applyBorder="1" applyAlignment="1">
      <alignment horizontal="left" vertical="center" wrapText="1"/>
    </xf>
    <xf numFmtId="0" fontId="3" fillId="0" borderId="49" xfId="0" applyFont="1" applyBorder="1" applyAlignment="1">
      <alignment horizontal="left" vertical="center" wrapText="1"/>
    </xf>
    <xf numFmtId="0" fontId="3" fillId="0" borderId="17" xfId="0" applyFont="1" applyBorder="1" applyAlignment="1">
      <alignment horizontal="left" vertical="center" wrapText="1"/>
    </xf>
    <xf numFmtId="0" fontId="3" fillId="0" borderId="50" xfId="0" applyFont="1" applyBorder="1" applyAlignment="1">
      <alignment horizontal="left" vertical="center" wrapText="1"/>
    </xf>
    <xf numFmtId="0" fontId="3" fillId="0" borderId="33" xfId="0" applyFont="1" applyBorder="1" applyAlignment="1">
      <alignment horizontal="left" vertical="center" wrapText="1"/>
    </xf>
    <xf numFmtId="0" fontId="3" fillId="0" borderId="36" xfId="0" applyFont="1" applyBorder="1" applyAlignment="1">
      <alignment horizontal="left" vertical="center" wrapText="1"/>
    </xf>
    <xf numFmtId="0" fontId="3" fillId="0" borderId="35"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5" fillId="6" borderId="37" xfId="0" applyFont="1" applyFill="1" applyBorder="1"/>
    <xf numFmtId="0" fontId="5" fillId="6" borderId="38" xfId="0" applyFont="1" applyFill="1" applyBorder="1"/>
    <xf numFmtId="0" fontId="5" fillId="6" borderId="39" xfId="0" applyFont="1" applyFill="1" applyBorder="1"/>
    <xf numFmtId="0" fontId="3" fillId="0" borderId="46"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26" xfId="0" applyFont="1" applyBorder="1" applyAlignment="1">
      <alignment horizontal="left" vertical="center"/>
    </xf>
    <xf numFmtId="0" fontId="3" fillId="0" borderId="10" xfId="0" applyFont="1" applyBorder="1" applyAlignment="1">
      <alignment horizontal="left" vertical="center"/>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2" fillId="0" borderId="31"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32" xfId="0" applyFont="1" applyBorder="1" applyAlignment="1" applyProtection="1">
      <alignment vertical="center"/>
      <protection locked="0"/>
    </xf>
    <xf numFmtId="0" fontId="2" fillId="0" borderId="17"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18" xfId="0" applyFont="1" applyBorder="1" applyAlignment="1" applyProtection="1">
      <alignment vertical="center"/>
      <protection locked="0"/>
    </xf>
    <xf numFmtId="0" fontId="2" fillId="0" borderId="19" xfId="0" applyFont="1" applyBorder="1" applyAlignment="1" applyProtection="1">
      <alignment vertical="center"/>
      <protection locked="0"/>
    </xf>
    <xf numFmtId="0" fontId="2" fillId="0" borderId="20" xfId="0" applyFont="1" applyBorder="1" applyAlignment="1" applyProtection="1">
      <alignment vertical="center"/>
      <protection locked="0"/>
    </xf>
    <xf numFmtId="0" fontId="2" fillId="0" borderId="21" xfId="0" applyFont="1" applyBorder="1" applyAlignment="1" applyProtection="1">
      <alignment vertical="center"/>
      <protection locked="0"/>
    </xf>
    <xf numFmtId="0" fontId="3" fillId="5" borderId="23" xfId="0" applyFont="1" applyFill="1" applyBorder="1" applyAlignment="1">
      <alignment horizontal="left" vertical="center"/>
    </xf>
    <xf numFmtId="0" fontId="3" fillId="5" borderId="22" xfId="0" applyFont="1" applyFill="1" applyBorder="1" applyAlignment="1">
      <alignment horizontal="left" vertical="center"/>
    </xf>
    <xf numFmtId="0" fontId="3" fillId="5" borderId="24" xfId="0" applyFont="1" applyFill="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47" xfId="0" applyFont="1" applyBorder="1" applyAlignment="1">
      <alignment horizontal="left"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47" xfId="0" applyFont="1"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7" fillId="6" borderId="2" xfId="0" applyFont="1" applyFill="1" applyBorder="1" applyAlignment="1">
      <alignment horizontal="left" vertical="center"/>
    </xf>
    <xf numFmtId="0" fontId="7" fillId="6" borderId="3" xfId="0" applyFont="1" applyFill="1" applyBorder="1" applyAlignment="1">
      <alignment horizontal="left" vertical="center"/>
    </xf>
    <xf numFmtId="0" fontId="7" fillId="6" borderId="4" xfId="0" applyFont="1" applyFill="1" applyBorder="1" applyAlignment="1">
      <alignment horizontal="left" vertical="center"/>
    </xf>
    <xf numFmtId="0" fontId="7" fillId="6" borderId="5" xfId="0" applyFont="1" applyFill="1" applyBorder="1" applyAlignment="1">
      <alignment horizontal="left" vertical="center"/>
    </xf>
    <xf numFmtId="0" fontId="7" fillId="6" borderId="1" xfId="0" applyFont="1" applyFill="1" applyBorder="1" applyAlignment="1">
      <alignment horizontal="left" vertical="center"/>
    </xf>
    <xf numFmtId="0" fontId="7" fillId="6" borderId="6" xfId="0" applyFont="1" applyFill="1" applyBorder="1" applyAlignment="1">
      <alignment horizontal="left" vertical="center"/>
    </xf>
    <xf numFmtId="0" fontId="7" fillId="6" borderId="26" xfId="0" applyFont="1" applyFill="1" applyBorder="1" applyAlignment="1">
      <alignment horizontal="left" vertical="center"/>
    </xf>
    <xf numFmtId="0" fontId="7" fillId="6" borderId="10" xfId="0" applyFont="1" applyFill="1" applyBorder="1" applyAlignment="1">
      <alignment horizontal="left" vertical="center"/>
    </xf>
    <xf numFmtId="0" fontId="7" fillId="6" borderId="27" xfId="0" applyFont="1" applyFill="1" applyBorder="1" applyAlignment="1">
      <alignment horizontal="left" vertical="center"/>
    </xf>
    <xf numFmtId="0" fontId="6" fillId="5" borderId="33" xfId="0" applyFont="1" applyFill="1" applyBorder="1" applyAlignment="1">
      <alignment horizontal="left" vertical="center"/>
    </xf>
    <xf numFmtId="0" fontId="6" fillId="5" borderId="13" xfId="0" applyFont="1" applyFill="1" applyBorder="1" applyAlignment="1">
      <alignment horizontal="left" vertical="center"/>
    </xf>
    <xf numFmtId="0" fontId="6" fillId="5" borderId="34" xfId="0" applyFont="1" applyFill="1" applyBorder="1" applyAlignment="1">
      <alignment horizontal="left" vertical="center"/>
    </xf>
    <xf numFmtId="0" fontId="2" fillId="4" borderId="31" xfId="0" applyFont="1" applyFill="1" applyBorder="1" applyAlignment="1">
      <alignment horizontal="left" vertical="center"/>
    </xf>
    <xf numFmtId="0" fontId="2" fillId="4" borderId="12" xfId="0" applyFont="1" applyFill="1" applyBorder="1" applyAlignment="1">
      <alignment horizontal="left" vertical="center"/>
    </xf>
    <xf numFmtId="0" fontId="2" fillId="4" borderId="32" xfId="0" applyFont="1" applyFill="1" applyBorder="1" applyAlignment="1">
      <alignment horizontal="left" vertical="center"/>
    </xf>
    <xf numFmtId="0" fontId="2" fillId="4" borderId="19" xfId="0" applyFont="1" applyFill="1" applyBorder="1" applyAlignment="1">
      <alignment horizontal="left" vertical="center"/>
    </xf>
    <xf numFmtId="0" fontId="2" fillId="4" borderId="20" xfId="0" applyFont="1" applyFill="1" applyBorder="1" applyAlignment="1">
      <alignment horizontal="left" vertical="center"/>
    </xf>
    <xf numFmtId="0" fontId="2" fillId="4" borderId="21" xfId="0" applyFont="1" applyFill="1" applyBorder="1" applyAlignment="1">
      <alignment horizontal="left" vertical="center"/>
    </xf>
    <xf numFmtId="0" fontId="3" fillId="5" borderId="15" xfId="0" applyFont="1" applyFill="1" applyBorder="1" applyAlignment="1">
      <alignment horizontal="left" vertical="center"/>
    </xf>
    <xf numFmtId="0" fontId="3" fillId="5" borderId="14" xfId="0" applyFont="1" applyFill="1" applyBorder="1" applyAlignment="1">
      <alignment horizontal="left" vertical="center"/>
    </xf>
    <xf numFmtId="0" fontId="3" fillId="5" borderId="16" xfId="0" applyFont="1" applyFill="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4" borderId="33" xfId="0" applyFont="1" applyFill="1" applyBorder="1" applyAlignment="1">
      <alignment horizontal="left" vertical="center"/>
    </xf>
    <xf numFmtId="0" fontId="2" fillId="4" borderId="13" xfId="0" applyFont="1" applyFill="1" applyBorder="1" applyAlignment="1">
      <alignment horizontal="left" vertical="center"/>
    </xf>
    <xf numFmtId="0" fontId="2" fillId="4" borderId="34" xfId="0" applyFont="1" applyFill="1" applyBorder="1" applyAlignment="1">
      <alignment horizontal="left" vertical="center"/>
    </xf>
    <xf numFmtId="0" fontId="2" fillId="0" borderId="1" xfId="0" applyFont="1" applyBorder="1" applyAlignment="1">
      <alignment horizontal="center" vertical="center"/>
    </xf>
    <xf numFmtId="0" fontId="2" fillId="0" borderId="28" xfId="0" applyFont="1" applyBorder="1" applyAlignment="1">
      <alignment horizontal="center" vertical="center"/>
    </xf>
    <xf numFmtId="0" fontId="2" fillId="0" borderId="47" xfId="0" applyFont="1" applyBorder="1" applyAlignment="1">
      <alignment horizontal="center" vertical="center"/>
    </xf>
    <xf numFmtId="0" fontId="2" fillId="4" borderId="31" xfId="0" applyFont="1" applyFill="1" applyBorder="1" applyAlignment="1">
      <alignment horizontal="right" vertical="center"/>
    </xf>
    <xf numFmtId="0" fontId="2" fillId="4" borderId="12" xfId="0" applyFont="1" applyFill="1" applyBorder="1" applyAlignment="1">
      <alignment horizontal="right" vertical="center"/>
    </xf>
    <xf numFmtId="0" fontId="2" fillId="4" borderId="32" xfId="0" applyFont="1" applyFill="1" applyBorder="1" applyAlignment="1">
      <alignment horizontal="right" vertical="center"/>
    </xf>
    <xf numFmtId="0" fontId="2" fillId="4" borderId="17" xfId="0" applyFont="1" applyFill="1" applyBorder="1" applyAlignment="1">
      <alignment horizontal="right" vertical="center"/>
    </xf>
    <xf numFmtId="0" fontId="2" fillId="4" borderId="0" xfId="0" applyFont="1" applyFill="1" applyAlignment="1">
      <alignment horizontal="right" vertical="center"/>
    </xf>
    <xf numFmtId="0" fontId="2" fillId="4" borderId="18" xfId="0" applyFont="1" applyFill="1" applyBorder="1" applyAlignment="1">
      <alignment horizontal="right" vertical="center"/>
    </xf>
    <xf numFmtId="0" fontId="2" fillId="4" borderId="33" xfId="0" applyFont="1" applyFill="1" applyBorder="1" applyAlignment="1">
      <alignment horizontal="right" vertical="center"/>
    </xf>
    <xf numFmtId="0" fontId="2" fillId="4" borderId="13" xfId="0" applyFont="1" applyFill="1" applyBorder="1" applyAlignment="1">
      <alignment horizontal="right" vertical="center"/>
    </xf>
    <xf numFmtId="0" fontId="2" fillId="4" borderId="34" xfId="0" applyFont="1" applyFill="1" applyBorder="1" applyAlignment="1">
      <alignment horizontal="right" vertical="center"/>
    </xf>
    <xf numFmtId="0" fontId="2" fillId="0" borderId="8" xfId="0" applyFont="1" applyBorder="1" applyAlignment="1">
      <alignment horizontal="center" vertical="center"/>
    </xf>
    <xf numFmtId="0" fontId="2" fillId="0" borderId="46" xfId="0" applyFont="1" applyBorder="1" applyAlignment="1">
      <alignment horizontal="center" vertical="center"/>
    </xf>
    <xf numFmtId="0" fontId="2" fillId="0" borderId="48" xfId="0" applyFont="1" applyBorder="1" applyAlignment="1">
      <alignment horizontal="center" vertical="center"/>
    </xf>
    <xf numFmtId="0" fontId="5" fillId="6" borderId="33" xfId="0" applyFont="1" applyFill="1" applyBorder="1" applyAlignment="1">
      <alignment horizontal="left" vertical="center"/>
    </xf>
    <xf numFmtId="0" fontId="5" fillId="6" borderId="13" xfId="0" applyFont="1" applyFill="1" applyBorder="1" applyAlignment="1">
      <alignment horizontal="left" vertical="center"/>
    </xf>
    <xf numFmtId="0" fontId="5" fillId="6" borderId="34" xfId="0" applyFont="1" applyFill="1" applyBorder="1" applyAlignment="1">
      <alignment horizontal="left" vertical="center"/>
    </xf>
    <xf numFmtId="0" fontId="2" fillId="0" borderId="10" xfId="0" applyFont="1" applyBorder="1" applyAlignment="1">
      <alignment horizontal="left" vertical="center"/>
    </xf>
    <xf numFmtId="0" fontId="2" fillId="0" borderId="27" xfId="0" applyFont="1" applyBorder="1" applyAlignment="1">
      <alignment horizontal="left" vertical="center"/>
    </xf>
    <xf numFmtId="0" fontId="3" fillId="0" borderId="19" xfId="0" applyFont="1" applyBorder="1" applyAlignment="1">
      <alignment horizontal="left" vertical="center" wrapText="1"/>
    </xf>
    <xf numFmtId="0" fontId="3" fillId="0" borderId="45" xfId="0" applyFont="1" applyBorder="1" applyAlignment="1">
      <alignment horizontal="left" vertical="center" wrapText="1"/>
    </xf>
    <xf numFmtId="0" fontId="3" fillId="0" borderId="35" xfId="0" applyFont="1" applyBorder="1" applyAlignment="1">
      <alignment horizontal="left" vertical="center"/>
    </xf>
    <xf numFmtId="0" fontId="3" fillId="0" borderId="12" xfId="0" applyFont="1" applyBorder="1" applyAlignment="1">
      <alignment horizontal="left" vertical="center"/>
    </xf>
    <xf numFmtId="0" fontId="3" fillId="0" borderId="32" xfId="0" applyFont="1" applyBorder="1" applyAlignment="1">
      <alignment horizontal="left" vertical="center"/>
    </xf>
    <xf numFmtId="0" fontId="3" fillId="0" borderId="25" xfId="0" applyFont="1" applyBorder="1" applyAlignment="1">
      <alignment horizontal="left" vertical="center"/>
    </xf>
    <xf numFmtId="0" fontId="3" fillId="0" borderId="0" xfId="0" applyFont="1" applyAlignment="1">
      <alignment horizontal="left" vertical="center"/>
    </xf>
    <xf numFmtId="0" fontId="3" fillId="0" borderId="18" xfId="0" applyFont="1" applyBorder="1" applyAlignment="1">
      <alignment horizontal="left" vertical="center"/>
    </xf>
    <xf numFmtId="0" fontId="3" fillId="0" borderId="44"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2" fillId="0" borderId="40" xfId="0" applyFont="1" applyBorder="1" applyAlignment="1">
      <alignment horizontal="left"/>
    </xf>
    <xf numFmtId="0" fontId="2" fillId="0" borderId="11" xfId="0" applyFont="1" applyBorder="1" applyAlignment="1">
      <alignment horizontal="left"/>
    </xf>
    <xf numFmtId="0" fontId="2" fillId="0" borderId="41" xfId="0" applyFont="1" applyBorder="1" applyAlignment="1">
      <alignment horizontal="left"/>
    </xf>
    <xf numFmtId="0" fontId="2" fillId="0" borderId="31" xfId="0" applyFont="1" applyBorder="1" applyAlignment="1">
      <alignment vertical="center"/>
    </xf>
    <xf numFmtId="0" fontId="2" fillId="0" borderId="12" xfId="0" applyFont="1" applyBorder="1" applyAlignment="1">
      <alignment vertical="center"/>
    </xf>
    <xf numFmtId="0" fontId="2" fillId="0" borderId="32" xfId="0" applyFont="1" applyBorder="1" applyAlignment="1">
      <alignment vertical="center"/>
    </xf>
    <xf numFmtId="0" fontId="2" fillId="0" borderId="17" xfId="0" applyFont="1" applyBorder="1" applyAlignment="1">
      <alignment vertical="center"/>
    </xf>
    <xf numFmtId="0" fontId="2" fillId="0" borderId="0" xfId="0" applyFont="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42" xfId="0" applyFont="1" applyBorder="1"/>
    <xf numFmtId="0" fontId="2" fillId="0" borderId="43" xfId="0" applyFont="1" applyBorder="1"/>
    <xf numFmtId="0" fontId="3" fillId="0" borderId="45" xfId="0" applyFont="1" applyBorder="1" applyAlignment="1">
      <alignment horizontal="left" vertical="center"/>
    </xf>
    <xf numFmtId="0" fontId="2" fillId="0" borderId="44" xfId="0" applyFont="1" applyBorder="1"/>
    <xf numFmtId="0" fontId="2" fillId="0" borderId="20" xfId="0" applyFont="1" applyBorder="1"/>
    <xf numFmtId="0" fontId="2" fillId="0" borderId="21" xfId="0" applyFont="1" applyBorder="1"/>
    <xf numFmtId="0" fontId="3" fillId="0" borderId="5" xfId="0" applyFont="1" applyBorder="1" applyAlignment="1">
      <alignment vertical="center"/>
    </xf>
    <xf numFmtId="0" fontId="3" fillId="0" borderId="1"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9" fillId="6" borderId="54" xfId="0" applyFont="1" applyFill="1" applyBorder="1" applyAlignment="1">
      <alignment horizontal="left" vertical="center"/>
    </xf>
    <xf numFmtId="0" fontId="9" fillId="6" borderId="55" xfId="0" applyFont="1" applyFill="1" applyBorder="1" applyAlignment="1">
      <alignment horizontal="left" vertical="center"/>
    </xf>
    <xf numFmtId="0" fontId="9" fillId="6" borderId="56" xfId="0" applyFont="1" applyFill="1" applyBorder="1" applyAlignment="1">
      <alignment horizontal="left" vertical="center"/>
    </xf>
    <xf numFmtId="0" fontId="29" fillId="4" borderId="54" xfId="0" applyFont="1" applyFill="1" applyBorder="1" applyAlignment="1">
      <alignment horizontal="center"/>
    </xf>
    <xf numFmtId="0" fontId="29" fillId="4" borderId="55" xfId="0" applyFont="1" applyFill="1" applyBorder="1" applyAlignment="1">
      <alignment horizontal="center"/>
    </xf>
    <xf numFmtId="0" fontId="29" fillId="4" borderId="56" xfId="0" applyFont="1" applyFill="1" applyBorder="1" applyAlignment="1">
      <alignment horizontal="center"/>
    </xf>
    <xf numFmtId="0" fontId="30" fillId="4" borderId="54" xfId="0" applyFont="1" applyFill="1" applyBorder="1" applyAlignment="1">
      <alignment horizontal="center" vertical="center"/>
    </xf>
    <xf numFmtId="0" fontId="30" fillId="4" borderId="55" xfId="0" applyFont="1" applyFill="1" applyBorder="1" applyAlignment="1">
      <alignment horizontal="center" vertical="center"/>
    </xf>
    <xf numFmtId="0" fontId="30" fillId="4" borderId="56" xfId="0" applyFont="1" applyFill="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1" fillId="7" borderId="28" xfId="0" applyFont="1" applyFill="1" applyBorder="1" applyAlignment="1">
      <alignment horizontal="center" vertical="center"/>
    </xf>
    <xf numFmtId="0" fontId="1" fillId="7" borderId="30"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29C9C9"/>
      <color rgb="FF1DCCD5"/>
      <color rgb="FF66FF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checked="Checked"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171450</xdr:colOff>
          <xdr:row>6</xdr:row>
          <xdr:rowOff>19050</xdr:rowOff>
        </xdr:from>
        <xdr:to>
          <xdr:col>2</xdr:col>
          <xdr:colOff>800100</xdr:colOff>
          <xdr:row>8</xdr:row>
          <xdr:rowOff>69850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Create New User Profile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6</xdr:row>
          <xdr:rowOff>19050</xdr:rowOff>
        </xdr:from>
        <xdr:to>
          <xdr:col>3</xdr:col>
          <xdr:colOff>1352550</xdr:colOff>
          <xdr:row>8</xdr:row>
          <xdr:rowOff>57150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Update User Profile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1695450</xdr:colOff>
          <xdr:row>6</xdr:row>
          <xdr:rowOff>12700</xdr:rowOff>
        </xdr:from>
        <xdr:to>
          <xdr:col>4</xdr:col>
          <xdr:colOff>95250</xdr:colOff>
          <xdr:row>8</xdr:row>
          <xdr:rowOff>69850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Deactivate User Profile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21</xdr:row>
          <xdr:rowOff>12700</xdr:rowOff>
        </xdr:from>
        <xdr:to>
          <xdr:col>2</xdr:col>
          <xdr:colOff>895350</xdr:colOff>
          <xdr:row>23</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Employee Self Service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21</xdr:row>
          <xdr:rowOff>19050</xdr:rowOff>
        </xdr:from>
        <xdr:to>
          <xdr:col>3</xdr:col>
          <xdr:colOff>1695450</xdr:colOff>
          <xdr:row>23</xdr:row>
          <xdr:rowOff>12700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Manager Self Service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2565400</xdr:colOff>
          <xdr:row>21</xdr:row>
          <xdr:rowOff>12700</xdr:rowOff>
        </xdr:from>
        <xdr:to>
          <xdr:col>4</xdr:col>
          <xdr:colOff>952500</xdr:colOff>
          <xdr:row>22</xdr:row>
          <xdr:rowOff>171450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HR Role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5</xdr:row>
          <xdr:rowOff>12700</xdr:rowOff>
        </xdr:from>
        <xdr:to>
          <xdr:col>2</xdr:col>
          <xdr:colOff>114300</xdr:colOff>
          <xdr:row>7</xdr:row>
          <xdr:rowOff>171450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Mewujudkan Profil Pengguna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5</xdr:row>
          <xdr:rowOff>0</xdr:rowOff>
        </xdr:from>
        <xdr:to>
          <xdr:col>4</xdr:col>
          <xdr:colOff>133350</xdr:colOff>
          <xdr:row>7</xdr:row>
          <xdr:rowOff>171450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Mengemaskini Profil Pengguna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5</xdr:row>
          <xdr:rowOff>12700</xdr:rowOff>
        </xdr:from>
        <xdr:to>
          <xdr:col>7</xdr:col>
          <xdr:colOff>488950</xdr:colOff>
          <xdr:row>8</xdr:row>
          <xdr:rowOff>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Menyahaktifkan Akaun &amp; Profil Pengguna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19</xdr:row>
          <xdr:rowOff>12700</xdr:rowOff>
        </xdr:from>
        <xdr:to>
          <xdr:col>2</xdr:col>
          <xdr:colOff>419100</xdr:colOff>
          <xdr:row>21</xdr:row>
          <xdr:rowOff>171450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Employee Self Service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19</xdr:row>
          <xdr:rowOff>19050</xdr:rowOff>
        </xdr:from>
        <xdr:to>
          <xdr:col>4</xdr:col>
          <xdr:colOff>323850</xdr:colOff>
          <xdr:row>22</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Manger Self Service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19</xdr:row>
          <xdr:rowOff>31750</xdr:rowOff>
        </xdr:from>
        <xdr:to>
          <xdr:col>6</xdr:col>
          <xdr:colOff>419100</xdr:colOff>
          <xdr:row>22</xdr:row>
          <xdr:rowOff>12700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HR | Payroll Admin User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24</xdr:row>
          <xdr:rowOff>0</xdr:rowOff>
        </xdr:from>
        <xdr:to>
          <xdr:col>2</xdr:col>
          <xdr:colOff>514350</xdr:colOff>
          <xdr:row>26</xdr:row>
          <xdr:rowOff>165100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Jabatan sahaja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23</xdr:row>
          <xdr:rowOff>209550</xdr:rowOff>
        </xdr:from>
        <xdr:to>
          <xdr:col>6</xdr:col>
          <xdr:colOff>374650</xdr:colOff>
          <xdr:row>26</xdr:row>
          <xdr:rowOff>165100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Semua Kementerian dan Jabatan (Untuk PSD, PSC sahaja)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71</xdr:row>
          <xdr:rowOff>0</xdr:rowOff>
        </xdr:from>
        <xdr:to>
          <xdr:col>2</xdr:col>
          <xdr:colOff>304800</xdr:colOff>
          <xdr:row>72</xdr:row>
          <xdr:rowOff>50800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Profil dikemaskini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71</xdr:row>
          <xdr:rowOff>0</xdr:rowOff>
        </xdr:from>
        <xdr:to>
          <xdr:col>4</xdr:col>
          <xdr:colOff>717550</xdr:colOff>
          <xdr:row>72</xdr:row>
          <xdr:rowOff>57150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Pengguna dan pemohon telah dimaklumkan</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ctrlProp" Target="../ctrlProps/ctrlProp7.x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76654-2A31-4FD0-B040-4FF1D3F84D58}">
  <sheetPr codeName="Sheet2"/>
  <dimension ref="B2:C49"/>
  <sheetViews>
    <sheetView showGridLines="0" zoomScaleNormal="100" workbookViewId="0"/>
  </sheetViews>
  <sheetFormatPr defaultColWidth="8.81640625" defaultRowHeight="12.5" x14ac:dyDescent="0.25"/>
  <cols>
    <col min="1" max="1" width="8.81640625" style="14"/>
    <col min="2" max="2" width="30.54296875" style="14" bestFit="1" customWidth="1"/>
    <col min="3" max="3" width="88.453125" style="68" bestFit="1" customWidth="1"/>
    <col min="4" max="16384" width="8.81640625" style="14"/>
  </cols>
  <sheetData>
    <row r="2" spans="2:3" ht="13" x14ac:dyDescent="0.25">
      <c r="B2" s="120" t="s">
        <v>0</v>
      </c>
      <c r="C2" s="120"/>
    </row>
    <row r="3" spans="2:3" ht="13" x14ac:dyDescent="0.25">
      <c r="B3" s="54"/>
      <c r="C3" s="54"/>
    </row>
    <row r="4" spans="2:3" ht="13" x14ac:dyDescent="0.25">
      <c r="B4" s="119" t="s">
        <v>22</v>
      </c>
      <c r="C4" s="119"/>
    </row>
    <row r="5" spans="2:3" ht="13" x14ac:dyDescent="0.25">
      <c r="B5" s="118" t="s">
        <v>1</v>
      </c>
      <c r="C5" s="55" t="s">
        <v>575</v>
      </c>
    </row>
    <row r="6" spans="2:3" ht="13" x14ac:dyDescent="0.25">
      <c r="B6" s="118"/>
      <c r="C6" s="55" t="s">
        <v>576</v>
      </c>
    </row>
    <row r="7" spans="2:3" ht="25.5" x14ac:dyDescent="0.25">
      <c r="B7" s="118"/>
      <c r="C7" s="55" t="s">
        <v>577</v>
      </c>
    </row>
    <row r="8" spans="2:3" ht="13" x14ac:dyDescent="0.25">
      <c r="B8" s="121"/>
      <c r="C8" s="121"/>
    </row>
    <row r="9" spans="2:3" ht="13" x14ac:dyDescent="0.25">
      <c r="B9" s="119" t="s">
        <v>23</v>
      </c>
      <c r="C9" s="119"/>
    </row>
    <row r="10" spans="2:3" ht="13" x14ac:dyDescent="0.25">
      <c r="B10" s="56" t="s">
        <v>7</v>
      </c>
      <c r="C10" s="57" t="s">
        <v>2</v>
      </c>
    </row>
    <row r="11" spans="2:3" ht="13" x14ac:dyDescent="0.25">
      <c r="B11" s="58" t="s">
        <v>579</v>
      </c>
      <c r="C11" s="59" t="s">
        <v>3</v>
      </c>
    </row>
    <row r="12" spans="2:3" ht="13" x14ac:dyDescent="0.25">
      <c r="B12" s="58" t="s">
        <v>4</v>
      </c>
      <c r="C12" s="59" t="s">
        <v>563</v>
      </c>
    </row>
    <row r="13" spans="2:3" ht="13" x14ac:dyDescent="0.25">
      <c r="B13" s="58" t="s">
        <v>8</v>
      </c>
      <c r="C13" s="59" t="s">
        <v>562</v>
      </c>
    </row>
    <row r="14" spans="2:3" ht="13" x14ac:dyDescent="0.25">
      <c r="B14" s="58" t="s">
        <v>9</v>
      </c>
      <c r="C14" s="60" t="s">
        <v>564</v>
      </c>
    </row>
    <row r="15" spans="2:3" ht="13" x14ac:dyDescent="0.25">
      <c r="B15" s="58" t="s">
        <v>364</v>
      </c>
      <c r="C15" s="59" t="s">
        <v>565</v>
      </c>
    </row>
    <row r="16" spans="2:3" ht="13" x14ac:dyDescent="0.25">
      <c r="B16" s="58" t="s">
        <v>41</v>
      </c>
      <c r="C16" s="59" t="s">
        <v>363</v>
      </c>
    </row>
    <row r="17" spans="2:3" ht="13" x14ac:dyDescent="0.25">
      <c r="B17" s="61"/>
      <c r="C17" s="62"/>
    </row>
    <row r="18" spans="2:3" ht="13" x14ac:dyDescent="0.25">
      <c r="B18" s="119" t="s">
        <v>24</v>
      </c>
      <c r="C18" s="119"/>
    </row>
    <row r="19" spans="2:3" ht="39" x14ac:dyDescent="0.25">
      <c r="B19" s="63" t="s">
        <v>580</v>
      </c>
      <c r="C19" s="77" t="s">
        <v>764</v>
      </c>
    </row>
    <row r="20" spans="2:3" ht="37.5" x14ac:dyDescent="0.25">
      <c r="B20" s="58" t="s">
        <v>35</v>
      </c>
      <c r="C20" s="59" t="s">
        <v>21</v>
      </c>
    </row>
    <row r="21" spans="2:3" ht="26" x14ac:dyDescent="0.25">
      <c r="B21" s="58" t="s">
        <v>25</v>
      </c>
      <c r="C21" s="76" t="s">
        <v>581</v>
      </c>
    </row>
    <row r="22" spans="2:3" ht="26" x14ac:dyDescent="0.25">
      <c r="B22" s="58" t="s">
        <v>522</v>
      </c>
      <c r="C22" s="59" t="s">
        <v>578</v>
      </c>
    </row>
    <row r="23" spans="2:3" ht="13" x14ac:dyDescent="0.25">
      <c r="B23" s="58" t="s">
        <v>8</v>
      </c>
      <c r="C23" s="59" t="s">
        <v>523</v>
      </c>
    </row>
    <row r="24" spans="2:3" ht="13" x14ac:dyDescent="0.25">
      <c r="B24" s="58" t="s">
        <v>43</v>
      </c>
      <c r="C24" s="59" t="s">
        <v>524</v>
      </c>
    </row>
    <row r="25" spans="2:3" ht="13" x14ac:dyDescent="0.25">
      <c r="B25" s="58" t="s">
        <v>20</v>
      </c>
      <c r="C25" s="59" t="s">
        <v>567</v>
      </c>
    </row>
    <row r="26" spans="2:3" ht="13" x14ac:dyDescent="0.25">
      <c r="B26" s="61"/>
      <c r="C26" s="62"/>
    </row>
    <row r="27" spans="2:3" ht="13" x14ac:dyDescent="0.25">
      <c r="B27" s="119" t="s">
        <v>36</v>
      </c>
      <c r="C27" s="119"/>
    </row>
    <row r="28" spans="2:3" ht="13" x14ac:dyDescent="0.25">
      <c r="B28" s="58" t="s">
        <v>19</v>
      </c>
      <c r="C28" s="59" t="s">
        <v>525</v>
      </c>
    </row>
    <row r="29" spans="2:3" ht="13" x14ac:dyDescent="0.25">
      <c r="B29" s="58" t="s">
        <v>579</v>
      </c>
      <c r="C29" s="59" t="s">
        <v>527</v>
      </c>
    </row>
    <row r="30" spans="2:3" ht="13" x14ac:dyDescent="0.25">
      <c r="B30" s="58" t="s">
        <v>4</v>
      </c>
      <c r="C30" s="59" t="s">
        <v>644</v>
      </c>
    </row>
    <row r="31" spans="2:3" ht="13" x14ac:dyDescent="0.25">
      <c r="B31" s="58" t="s">
        <v>8</v>
      </c>
      <c r="C31" s="59" t="s">
        <v>520</v>
      </c>
    </row>
    <row r="32" spans="2:3" ht="13" x14ac:dyDescent="0.25">
      <c r="B32" s="58" t="s">
        <v>9</v>
      </c>
      <c r="C32" s="60" t="s">
        <v>528</v>
      </c>
    </row>
    <row r="33" spans="2:3" ht="13" x14ac:dyDescent="0.25">
      <c r="B33" s="58" t="s">
        <v>364</v>
      </c>
      <c r="C33" s="59" t="s">
        <v>526</v>
      </c>
    </row>
    <row r="34" spans="2:3" ht="13" x14ac:dyDescent="0.25">
      <c r="B34" s="58" t="s">
        <v>41</v>
      </c>
      <c r="C34" s="59" t="s">
        <v>529</v>
      </c>
    </row>
    <row r="35" spans="2:3" ht="13" x14ac:dyDescent="0.25">
      <c r="B35" s="64" t="s">
        <v>37</v>
      </c>
      <c r="C35" s="65" t="s">
        <v>534</v>
      </c>
    </row>
    <row r="36" spans="2:3" ht="13" x14ac:dyDescent="0.25">
      <c r="B36" s="122"/>
      <c r="C36" s="122"/>
    </row>
    <row r="37" spans="2:3" ht="13" x14ac:dyDescent="0.25">
      <c r="B37" s="58" t="s">
        <v>39</v>
      </c>
      <c r="C37" s="59" t="s">
        <v>530</v>
      </c>
    </row>
    <row r="38" spans="2:3" ht="13" x14ac:dyDescent="0.25">
      <c r="B38" s="58" t="s">
        <v>579</v>
      </c>
      <c r="C38" s="59" t="s">
        <v>531</v>
      </c>
    </row>
    <row r="39" spans="2:3" ht="13" x14ac:dyDescent="0.25">
      <c r="B39" s="58" t="s">
        <v>4</v>
      </c>
      <c r="C39" s="59" t="s">
        <v>644</v>
      </c>
    </row>
    <row r="40" spans="2:3" ht="13" x14ac:dyDescent="0.3">
      <c r="B40" s="111" t="s">
        <v>8</v>
      </c>
      <c r="C40" s="15" t="s">
        <v>520</v>
      </c>
    </row>
    <row r="41" spans="2:3" ht="13" x14ac:dyDescent="0.25">
      <c r="B41" s="58" t="s">
        <v>9</v>
      </c>
      <c r="C41" s="60" t="s">
        <v>528</v>
      </c>
    </row>
    <row r="42" spans="2:3" ht="13" x14ac:dyDescent="0.25">
      <c r="B42" s="58" t="s">
        <v>364</v>
      </c>
      <c r="C42" s="59" t="s">
        <v>533</v>
      </c>
    </row>
    <row r="43" spans="2:3" ht="13" x14ac:dyDescent="0.25">
      <c r="B43" s="58" t="s">
        <v>41</v>
      </c>
      <c r="C43" s="59" t="s">
        <v>532</v>
      </c>
    </row>
    <row r="44" spans="2:3" ht="13" x14ac:dyDescent="0.25">
      <c r="B44" s="64" t="s">
        <v>37</v>
      </c>
      <c r="C44" s="65" t="s">
        <v>535</v>
      </c>
    </row>
    <row r="45" spans="2:3" ht="13" x14ac:dyDescent="0.25">
      <c r="B45" s="64" t="s">
        <v>566</v>
      </c>
      <c r="C45" s="65" t="s">
        <v>567</v>
      </c>
    </row>
    <row r="46" spans="2:3" x14ac:dyDescent="0.25">
      <c r="B46" s="67"/>
      <c r="C46" s="66"/>
    </row>
    <row r="47" spans="2:3" ht="13" x14ac:dyDescent="0.25">
      <c r="B47" s="116" t="s">
        <v>38</v>
      </c>
      <c r="C47" s="117"/>
    </row>
    <row r="48" spans="2:3" ht="13" x14ac:dyDescent="0.25">
      <c r="B48" s="64" t="s">
        <v>518</v>
      </c>
      <c r="C48" s="65" t="s">
        <v>536</v>
      </c>
    </row>
    <row r="49" spans="2:3" ht="13" x14ac:dyDescent="0.25">
      <c r="B49" s="64" t="s">
        <v>568</v>
      </c>
      <c r="C49" s="65" t="s">
        <v>569</v>
      </c>
    </row>
  </sheetData>
  <sheetProtection algorithmName="SHA-512" hashValue="/qWJDm+lw5CqzOTrKOTTWsOtOWZ3/sL5wCoP57PRbp4F+mwhnXVINjL33ul2PF55jd8LfYwOUXN5K6xxAgdzjA==" saltValue="uXGV5BdN6i8xfWOZkFGnBA==" spinCount="100000" sheet="1" objects="1" scenarios="1"/>
  <mergeCells count="9">
    <mergeCell ref="B47:C47"/>
    <mergeCell ref="B5:B7"/>
    <mergeCell ref="B9:C9"/>
    <mergeCell ref="B18:C18"/>
    <mergeCell ref="B2:C2"/>
    <mergeCell ref="B4:C4"/>
    <mergeCell ref="B8:C8"/>
    <mergeCell ref="B27:C27"/>
    <mergeCell ref="B36:C3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39533-650F-4366-88D6-5E754BA7FAAB}">
  <sheetPr codeName="Sheet1"/>
  <dimension ref="B1:G86"/>
  <sheetViews>
    <sheetView showGridLines="0" tabSelected="1" zoomScale="80" zoomScaleNormal="80" workbookViewId="0">
      <selection activeCell="F59" sqref="F59"/>
    </sheetView>
  </sheetViews>
  <sheetFormatPr defaultColWidth="8.81640625" defaultRowHeight="14" x14ac:dyDescent="0.3"/>
  <cols>
    <col min="1" max="2" width="8.81640625" style="2"/>
    <col min="3" max="3" width="20.81640625" style="2" customWidth="1"/>
    <col min="4" max="4" width="42.54296875" style="2" customWidth="1"/>
    <col min="5" max="5" width="23.1796875" style="2" customWidth="1"/>
    <col min="6" max="6" width="34.453125" style="2" customWidth="1"/>
    <col min="7" max="7" width="39.36328125" style="2" customWidth="1"/>
    <col min="8" max="16384" width="8.81640625" style="2"/>
  </cols>
  <sheetData>
    <row r="1" spans="2:7" ht="14.5" thickBot="1" x14ac:dyDescent="0.35"/>
    <row r="2" spans="2:7" ht="14.5" customHeight="1" x14ac:dyDescent="0.3">
      <c r="B2" s="154" t="s">
        <v>6</v>
      </c>
      <c r="C2" s="155"/>
      <c r="D2" s="155"/>
      <c r="E2" s="155"/>
      <c r="F2" s="155"/>
      <c r="G2" s="160" t="s">
        <v>834</v>
      </c>
    </row>
    <row r="3" spans="2:7" ht="14.5" customHeight="1" x14ac:dyDescent="0.3">
      <c r="B3" s="156"/>
      <c r="C3" s="157"/>
      <c r="D3" s="157"/>
      <c r="E3" s="157"/>
      <c r="F3" s="157"/>
      <c r="G3" s="161"/>
    </row>
    <row r="4" spans="2:7" ht="14.5" customHeight="1" thickBot="1" x14ac:dyDescent="0.35">
      <c r="B4" s="158"/>
      <c r="C4" s="159"/>
      <c r="D4" s="159"/>
      <c r="E4" s="159"/>
      <c r="F4" s="159"/>
      <c r="G4" s="162"/>
    </row>
    <row r="5" spans="2:7" ht="46.9" customHeight="1" thickBot="1" x14ac:dyDescent="0.35">
      <c r="B5" s="177" t="s">
        <v>624</v>
      </c>
      <c r="C5" s="178"/>
      <c r="D5" s="178"/>
      <c r="E5" s="178"/>
      <c r="F5" s="178"/>
      <c r="G5" s="179"/>
    </row>
    <row r="6" spans="2:7" ht="28.5" customHeight="1" x14ac:dyDescent="0.3">
      <c r="B6" s="180" t="s">
        <v>570</v>
      </c>
      <c r="C6" s="181"/>
      <c r="D6" s="181"/>
      <c r="E6" s="181"/>
      <c r="F6" s="181"/>
      <c r="G6" s="182"/>
    </row>
    <row r="7" spans="2:7" ht="22.5" customHeight="1" x14ac:dyDescent="0.3">
      <c r="B7" s="49"/>
      <c r="C7" s="50"/>
      <c r="D7" s="50"/>
      <c r="E7" s="50"/>
      <c r="F7" s="50"/>
      <c r="G7" s="51"/>
    </row>
    <row r="8" spans="2:7" ht="15" customHeight="1" x14ac:dyDescent="0.3">
      <c r="B8" s="52"/>
      <c r="C8" s="113"/>
      <c r="D8" s="113"/>
      <c r="E8" s="113"/>
      <c r="F8" s="113"/>
      <c r="G8" s="53"/>
    </row>
    <row r="9" spans="2:7" ht="15" customHeight="1" x14ac:dyDescent="0.3">
      <c r="B9" s="26" t="s">
        <v>516</v>
      </c>
      <c r="C9" s="35"/>
      <c r="D9" s="35"/>
      <c r="E9" s="35"/>
      <c r="F9" s="35"/>
      <c r="G9" s="36"/>
    </row>
    <row r="10" spans="2:7" ht="28.5" customHeight="1" x14ac:dyDescent="0.3">
      <c r="B10" s="183" t="s">
        <v>571</v>
      </c>
      <c r="C10" s="184"/>
      <c r="D10" s="184"/>
      <c r="E10" s="184"/>
      <c r="F10" s="184"/>
      <c r="G10" s="185"/>
    </row>
    <row r="11" spans="2:7" s="3" customFormat="1" ht="16.899999999999999" customHeight="1" x14ac:dyDescent="0.35">
      <c r="B11" s="163" t="s">
        <v>7</v>
      </c>
      <c r="C11" s="164"/>
      <c r="D11" s="144"/>
      <c r="E11" s="144"/>
      <c r="F11" s="144"/>
      <c r="G11" s="165"/>
    </row>
    <row r="12" spans="2:7" ht="16.899999999999999" customHeight="1" x14ac:dyDescent="0.3">
      <c r="B12" s="163" t="s">
        <v>579</v>
      </c>
      <c r="C12" s="164"/>
      <c r="D12" s="168"/>
      <c r="E12" s="169"/>
      <c r="F12" s="169"/>
      <c r="G12" s="170"/>
    </row>
    <row r="13" spans="2:7" x14ac:dyDescent="0.3">
      <c r="B13" s="166" t="s">
        <v>4</v>
      </c>
      <c r="C13" s="167"/>
      <c r="D13" s="168"/>
      <c r="E13" s="169"/>
      <c r="F13" s="169"/>
      <c r="G13" s="170"/>
    </row>
    <row r="14" spans="2:7" ht="16.899999999999999" customHeight="1" x14ac:dyDescent="0.3">
      <c r="B14" s="163" t="s">
        <v>8</v>
      </c>
      <c r="C14" s="164"/>
      <c r="D14" s="168"/>
      <c r="E14" s="169"/>
      <c r="F14" s="169"/>
      <c r="G14" s="170"/>
    </row>
    <row r="15" spans="2:7" ht="16.899999999999999" customHeight="1" x14ac:dyDescent="0.3">
      <c r="B15" s="163" t="s">
        <v>9</v>
      </c>
      <c r="C15" s="164"/>
      <c r="D15" s="144"/>
      <c r="E15" s="144"/>
      <c r="F15" s="144"/>
      <c r="G15" s="165"/>
    </row>
    <row r="16" spans="2:7" ht="16.899999999999999" customHeight="1" x14ac:dyDescent="0.3">
      <c r="B16" s="189" t="s">
        <v>5</v>
      </c>
      <c r="C16" s="190"/>
      <c r="D16" s="168"/>
      <c r="E16" s="191"/>
      <c r="F16" s="27" t="s">
        <v>42</v>
      </c>
      <c r="G16" s="46"/>
    </row>
    <row r="17" spans="2:7" ht="16.899999999999999" customHeight="1" x14ac:dyDescent="0.3">
      <c r="B17" s="163" t="s">
        <v>41</v>
      </c>
      <c r="C17" s="164"/>
      <c r="D17" s="192"/>
      <c r="E17" s="193"/>
      <c r="F17" s="193"/>
      <c r="G17" s="194"/>
    </row>
    <row r="18" spans="2:7" ht="16.899999999999999" customHeight="1" x14ac:dyDescent="0.3">
      <c r="B18" s="38"/>
      <c r="C18" s="39"/>
      <c r="D18" s="70"/>
      <c r="E18" s="40"/>
      <c r="F18" s="40"/>
      <c r="G18" s="41"/>
    </row>
    <row r="19" spans="2:7" ht="28.5" customHeight="1" x14ac:dyDescent="0.3">
      <c r="B19" s="186" t="s">
        <v>572</v>
      </c>
      <c r="C19" s="187"/>
      <c r="D19" s="187"/>
      <c r="E19" s="187"/>
      <c r="F19" s="187"/>
      <c r="G19" s="188"/>
    </row>
    <row r="20" spans="2:7" x14ac:dyDescent="0.3">
      <c r="B20" s="195" t="s">
        <v>582</v>
      </c>
      <c r="C20" s="196"/>
      <c r="D20" s="196"/>
      <c r="E20" s="196"/>
      <c r="F20" s="196"/>
      <c r="G20" s="197"/>
    </row>
    <row r="21" spans="2:7" x14ac:dyDescent="0.3">
      <c r="B21" s="198"/>
      <c r="C21" s="199"/>
      <c r="D21" s="199"/>
      <c r="E21" s="199"/>
      <c r="F21" s="199"/>
      <c r="G21" s="200"/>
    </row>
    <row r="22" spans="2:7" x14ac:dyDescent="0.3">
      <c r="B22" s="123"/>
      <c r="C22" s="124"/>
      <c r="D22" s="124"/>
      <c r="E22" s="124"/>
      <c r="F22" s="124"/>
      <c r="G22" s="125"/>
    </row>
    <row r="23" spans="2:7" x14ac:dyDescent="0.3">
      <c r="B23" s="123"/>
      <c r="C23" s="124"/>
      <c r="D23" s="124"/>
      <c r="E23" s="124"/>
      <c r="F23" s="124"/>
      <c r="G23" s="125"/>
    </row>
    <row r="24" spans="2:7" ht="15" customHeight="1" x14ac:dyDescent="0.3">
      <c r="B24" s="129" t="s">
        <v>519</v>
      </c>
      <c r="C24" s="130"/>
      <c r="D24" s="130"/>
      <c r="E24" s="130"/>
      <c r="F24" s="130"/>
      <c r="G24" s="131"/>
    </row>
    <row r="25" spans="2:7" x14ac:dyDescent="0.3">
      <c r="B25" s="132"/>
      <c r="C25" s="133"/>
      <c r="D25" s="133"/>
      <c r="E25" s="133"/>
      <c r="F25" s="133"/>
      <c r="G25" s="134"/>
    </row>
    <row r="26" spans="2:7" ht="16.899999999999999" customHeight="1" x14ac:dyDescent="0.3">
      <c r="B26" s="4" t="s">
        <v>15</v>
      </c>
      <c r="C26" s="135" t="s">
        <v>16</v>
      </c>
      <c r="D26" s="136"/>
      <c r="E26" s="137"/>
      <c r="F26" s="31" t="s">
        <v>25</v>
      </c>
      <c r="G26" s="32" t="s">
        <v>522</v>
      </c>
    </row>
    <row r="27" spans="2:7" ht="26.25" customHeight="1" x14ac:dyDescent="0.3">
      <c r="B27" s="5">
        <v>1</v>
      </c>
      <c r="C27" s="126"/>
      <c r="D27" s="127"/>
      <c r="E27" s="128"/>
      <c r="F27" s="72"/>
      <c r="G27" s="75"/>
    </row>
    <row r="28" spans="2:7" ht="26.25" customHeight="1" x14ac:dyDescent="0.3">
      <c r="B28" s="5">
        <v>2</v>
      </c>
      <c r="C28" s="126"/>
      <c r="D28" s="127"/>
      <c r="E28" s="128"/>
      <c r="F28" s="72"/>
      <c r="G28" s="73"/>
    </row>
    <row r="29" spans="2:7" ht="25.5" customHeight="1" x14ac:dyDescent="0.3">
      <c r="B29" s="5">
        <v>3</v>
      </c>
      <c r="C29" s="126"/>
      <c r="D29" s="127"/>
      <c r="E29" s="128"/>
      <c r="F29" s="72"/>
      <c r="G29" s="73"/>
    </row>
    <row r="30" spans="2:7" ht="26.25" customHeight="1" x14ac:dyDescent="0.3">
      <c r="B30" s="5">
        <v>4</v>
      </c>
      <c r="C30" s="126"/>
      <c r="D30" s="127"/>
      <c r="E30" s="128"/>
      <c r="F30" s="72"/>
      <c r="G30" s="73"/>
    </row>
    <row r="31" spans="2:7" ht="26.25" customHeight="1" thickBot="1" x14ac:dyDescent="0.35">
      <c r="B31" s="6">
        <v>5</v>
      </c>
      <c r="C31" s="126"/>
      <c r="D31" s="127"/>
      <c r="E31" s="128"/>
      <c r="F31" s="72"/>
      <c r="G31" s="74"/>
    </row>
    <row r="32" spans="2:7" ht="16.899999999999999" customHeight="1" x14ac:dyDescent="0.3">
      <c r="B32" s="145" t="s">
        <v>537</v>
      </c>
      <c r="C32" s="146"/>
      <c r="D32" s="146"/>
      <c r="E32" s="146"/>
      <c r="F32" s="146"/>
      <c r="G32" s="147"/>
    </row>
    <row r="33" spans="2:7" ht="12" customHeight="1" x14ac:dyDescent="0.3">
      <c r="B33" s="148"/>
      <c r="C33" s="149"/>
      <c r="D33" s="149"/>
      <c r="E33" s="149"/>
      <c r="F33" s="149"/>
      <c r="G33" s="150"/>
    </row>
    <row r="34" spans="2:7" ht="16.899999999999999" customHeight="1" x14ac:dyDescent="0.3">
      <c r="B34" s="4" t="s">
        <v>15</v>
      </c>
      <c r="C34" s="140" t="s">
        <v>8</v>
      </c>
      <c r="D34" s="140"/>
      <c r="E34" s="140" t="s">
        <v>43</v>
      </c>
      <c r="F34" s="140"/>
      <c r="G34" s="141"/>
    </row>
    <row r="35" spans="2:7" s="37" customFormat="1" ht="25.5" customHeight="1" x14ac:dyDescent="0.35">
      <c r="B35" s="5">
        <v>1</v>
      </c>
      <c r="C35" s="144"/>
      <c r="D35" s="144"/>
      <c r="E35" s="142"/>
      <c r="F35" s="142"/>
      <c r="G35" s="143"/>
    </row>
    <row r="36" spans="2:7" s="37" customFormat="1" ht="25.5" customHeight="1" x14ac:dyDescent="0.35">
      <c r="B36" s="5">
        <v>2</v>
      </c>
      <c r="C36" s="144"/>
      <c r="D36" s="144"/>
      <c r="E36" s="142"/>
      <c r="F36" s="142"/>
      <c r="G36" s="143"/>
    </row>
    <row r="37" spans="2:7" s="37" customFormat="1" ht="25.5" customHeight="1" x14ac:dyDescent="0.35">
      <c r="B37" s="5">
        <v>3</v>
      </c>
      <c r="C37" s="144"/>
      <c r="D37" s="144"/>
      <c r="E37" s="142"/>
      <c r="F37" s="142"/>
      <c r="G37" s="143"/>
    </row>
    <row r="38" spans="2:7" s="37" customFormat="1" ht="25.5" customHeight="1" x14ac:dyDescent="0.35">
      <c r="B38" s="5">
        <v>4</v>
      </c>
      <c r="C38" s="144"/>
      <c r="D38" s="144"/>
      <c r="E38" s="142"/>
      <c r="F38" s="142"/>
      <c r="G38" s="143"/>
    </row>
    <row r="39" spans="2:7" s="37" customFormat="1" ht="25.5" customHeight="1" x14ac:dyDescent="0.35">
      <c r="B39" s="5">
        <v>5</v>
      </c>
      <c r="C39" s="144"/>
      <c r="D39" s="144"/>
      <c r="E39" s="142"/>
      <c r="F39" s="142"/>
      <c r="G39" s="143"/>
    </row>
    <row r="40" spans="2:7" s="37" customFormat="1" ht="25.5" customHeight="1" x14ac:dyDescent="0.35">
      <c r="B40" s="5">
        <v>6</v>
      </c>
      <c r="C40" s="144"/>
      <c r="D40" s="144"/>
      <c r="E40" s="142"/>
      <c r="F40" s="142"/>
      <c r="G40" s="143"/>
    </row>
    <row r="41" spans="2:7" s="37" customFormat="1" ht="25.5" customHeight="1" x14ac:dyDescent="0.35">
      <c r="B41" s="5">
        <v>7</v>
      </c>
      <c r="C41" s="144"/>
      <c r="D41" s="144"/>
      <c r="E41" s="142"/>
      <c r="F41" s="142"/>
      <c r="G41" s="143"/>
    </row>
    <row r="42" spans="2:7" s="37" customFormat="1" ht="25.5" customHeight="1" x14ac:dyDescent="0.35">
      <c r="B42" s="5">
        <v>8</v>
      </c>
      <c r="C42" s="144"/>
      <c r="D42" s="144"/>
      <c r="E42" s="142"/>
      <c r="F42" s="142"/>
      <c r="G42" s="143"/>
    </row>
    <row r="43" spans="2:7" s="37" customFormat="1" ht="25.5" customHeight="1" x14ac:dyDescent="0.35">
      <c r="B43" s="5">
        <v>9</v>
      </c>
      <c r="C43" s="144"/>
      <c r="D43" s="144"/>
      <c r="E43" s="142"/>
      <c r="F43" s="142"/>
      <c r="G43" s="143"/>
    </row>
    <row r="44" spans="2:7" s="37" customFormat="1" ht="25.5" customHeight="1" x14ac:dyDescent="0.35">
      <c r="B44" s="5">
        <v>10</v>
      </c>
      <c r="C44" s="144"/>
      <c r="D44" s="144"/>
      <c r="E44" s="142"/>
      <c r="F44" s="142"/>
      <c r="G44" s="143"/>
    </row>
    <row r="45" spans="2:7" s="37" customFormat="1" ht="20.5" customHeight="1" x14ac:dyDescent="0.35">
      <c r="B45" s="151" t="s">
        <v>20</v>
      </c>
      <c r="C45" s="152"/>
      <c r="D45" s="152"/>
      <c r="E45" s="152"/>
      <c r="F45" s="152"/>
      <c r="G45" s="153"/>
    </row>
    <row r="46" spans="2:7" ht="21" customHeight="1" x14ac:dyDescent="0.3">
      <c r="B46" s="201"/>
      <c r="C46" s="202"/>
      <c r="D46" s="202"/>
      <c r="E46" s="202"/>
      <c r="F46" s="202"/>
      <c r="G46" s="203"/>
    </row>
    <row r="47" spans="2:7" ht="21" customHeight="1" x14ac:dyDescent="0.3">
      <c r="B47" s="204"/>
      <c r="C47" s="205"/>
      <c r="D47" s="205"/>
      <c r="E47" s="205"/>
      <c r="F47" s="205"/>
      <c r="G47" s="206"/>
    </row>
    <row r="48" spans="2:7" x14ac:dyDescent="0.3">
      <c r="B48" s="204"/>
      <c r="C48" s="205"/>
      <c r="D48" s="205"/>
      <c r="E48" s="205"/>
      <c r="F48" s="205"/>
      <c r="G48" s="206"/>
    </row>
    <row r="49" spans="2:7" x14ac:dyDescent="0.3">
      <c r="B49" s="207"/>
      <c r="C49" s="208"/>
      <c r="D49" s="208"/>
      <c r="E49" s="208"/>
      <c r="F49" s="208"/>
      <c r="G49" s="209"/>
    </row>
    <row r="50" spans="2:7" ht="14.5" thickBot="1" x14ac:dyDescent="0.35">
      <c r="B50" s="28"/>
      <c r="C50" s="29"/>
      <c r="D50" s="29"/>
      <c r="E50" s="29"/>
      <c r="F50" s="29"/>
      <c r="G50" s="30"/>
    </row>
    <row r="51" spans="2:7" ht="29" customHeight="1" thickBot="1" x14ac:dyDescent="0.35">
      <c r="B51" s="174" t="s">
        <v>573</v>
      </c>
      <c r="C51" s="175"/>
      <c r="D51" s="175"/>
      <c r="E51" s="175"/>
      <c r="F51" s="175"/>
      <c r="G51" s="176"/>
    </row>
    <row r="52" spans="2:7" ht="17" customHeight="1" x14ac:dyDescent="0.3">
      <c r="B52" s="210" t="s">
        <v>18</v>
      </c>
      <c r="C52" s="211"/>
      <c r="D52" s="211"/>
      <c r="E52" s="211"/>
      <c r="F52" s="211"/>
      <c r="G52" s="212"/>
    </row>
    <row r="53" spans="2:7" ht="16.899999999999999" customHeight="1" x14ac:dyDescent="0.3">
      <c r="B53" s="138" t="s">
        <v>661</v>
      </c>
      <c r="C53" s="139"/>
      <c r="D53" s="171">
        <v>367</v>
      </c>
      <c r="E53" s="172"/>
      <c r="F53" s="172"/>
      <c r="G53" s="173"/>
    </row>
    <row r="54" spans="2:7" ht="16.5" customHeight="1" x14ac:dyDescent="0.3">
      <c r="B54" s="166" t="s">
        <v>19</v>
      </c>
      <c r="C54" s="167"/>
      <c r="D54" s="114"/>
      <c r="E54" s="114"/>
      <c r="F54" s="114"/>
      <c r="G54" s="115"/>
    </row>
    <row r="55" spans="2:7" ht="16.5" customHeight="1" x14ac:dyDescent="0.3">
      <c r="B55" s="166" t="s">
        <v>579</v>
      </c>
      <c r="C55" s="167"/>
      <c r="D55" s="168"/>
      <c r="E55" s="169"/>
      <c r="F55" s="169"/>
      <c r="G55" s="170"/>
    </row>
    <row r="56" spans="2:7" ht="16" customHeight="1" x14ac:dyDescent="0.3">
      <c r="B56" s="166" t="s">
        <v>4</v>
      </c>
      <c r="C56" s="167"/>
      <c r="D56" s="168"/>
      <c r="E56" s="169"/>
      <c r="F56" s="169"/>
      <c r="G56" s="170"/>
    </row>
    <row r="57" spans="2:7" ht="16.5" customHeight="1" x14ac:dyDescent="0.3">
      <c r="B57" s="166" t="s">
        <v>8</v>
      </c>
      <c r="C57" s="167"/>
      <c r="D57" s="168"/>
      <c r="E57" s="169"/>
      <c r="F57" s="169"/>
      <c r="G57" s="170"/>
    </row>
    <row r="58" spans="2:7" ht="16.5" customHeight="1" x14ac:dyDescent="0.3">
      <c r="B58" s="166" t="s">
        <v>9</v>
      </c>
      <c r="C58" s="167"/>
      <c r="D58" s="168"/>
      <c r="E58" s="169"/>
      <c r="F58" s="169"/>
      <c r="G58" s="170"/>
    </row>
    <row r="59" spans="2:7" ht="16.5" customHeight="1" x14ac:dyDescent="0.3">
      <c r="B59" s="166" t="s">
        <v>5</v>
      </c>
      <c r="C59" s="167"/>
      <c r="D59" s="168"/>
      <c r="E59" s="191"/>
      <c r="F59" s="10" t="s">
        <v>42</v>
      </c>
      <c r="G59" s="46"/>
    </row>
    <row r="60" spans="2:7" ht="16.5" customHeight="1" x14ac:dyDescent="0.3">
      <c r="B60" s="163" t="s">
        <v>44</v>
      </c>
      <c r="C60" s="164"/>
      <c r="D60" s="213"/>
      <c r="E60" s="214"/>
      <c r="F60" s="214"/>
      <c r="G60" s="215"/>
    </row>
    <row r="61" spans="2:7" ht="14.15" customHeight="1" x14ac:dyDescent="0.3">
      <c r="B61" s="216" t="s">
        <v>515</v>
      </c>
      <c r="C61" s="217"/>
      <c r="D61" s="222"/>
      <c r="E61" s="223"/>
      <c r="F61" s="223"/>
      <c r="G61" s="224"/>
    </row>
    <row r="62" spans="2:7" x14ac:dyDescent="0.3">
      <c r="B62" s="218"/>
      <c r="C62" s="219"/>
      <c r="D62" s="225"/>
      <c r="E62" s="226"/>
      <c r="F62" s="226"/>
      <c r="G62" s="227"/>
    </row>
    <row r="63" spans="2:7" x14ac:dyDescent="0.3">
      <c r="B63" s="218"/>
      <c r="C63" s="219"/>
      <c r="D63" s="225"/>
      <c r="E63" s="226"/>
      <c r="F63" s="226"/>
      <c r="G63" s="227"/>
    </row>
    <row r="64" spans="2:7" ht="17" customHeight="1" x14ac:dyDescent="0.3">
      <c r="B64" s="220"/>
      <c r="C64" s="221"/>
      <c r="D64" s="228"/>
      <c r="E64" s="229"/>
      <c r="F64" s="229"/>
      <c r="G64" s="230"/>
    </row>
    <row r="65" spans="2:7" ht="14.5" thickBot="1" x14ac:dyDescent="0.35">
      <c r="B65" s="42"/>
      <c r="C65" s="44"/>
      <c r="D65" s="112"/>
      <c r="E65" s="112"/>
      <c r="F65" s="112"/>
      <c r="G65" s="43"/>
    </row>
    <row r="66" spans="2:7" ht="17" customHeight="1" x14ac:dyDescent="0.3">
      <c r="B66" s="210" t="s">
        <v>40</v>
      </c>
      <c r="C66" s="211"/>
      <c r="D66" s="211"/>
      <c r="E66" s="211"/>
      <c r="F66" s="211"/>
      <c r="G66" s="212"/>
    </row>
    <row r="67" spans="2:7" ht="16.5" customHeight="1" x14ac:dyDescent="0.3">
      <c r="B67" s="163" t="s">
        <v>39</v>
      </c>
      <c r="C67" s="164"/>
      <c r="D67" s="168"/>
      <c r="E67" s="169"/>
      <c r="F67" s="169"/>
      <c r="G67" s="170"/>
    </row>
    <row r="68" spans="2:7" ht="16.5" customHeight="1" x14ac:dyDescent="0.3">
      <c r="B68" s="163" t="s">
        <v>579</v>
      </c>
      <c r="C68" s="164"/>
      <c r="D68" s="168"/>
      <c r="E68" s="169"/>
      <c r="F68" s="169"/>
      <c r="G68" s="170"/>
    </row>
    <row r="69" spans="2:7" ht="16.5" customHeight="1" x14ac:dyDescent="0.3">
      <c r="B69" s="166" t="s">
        <v>4</v>
      </c>
      <c r="C69" s="167"/>
      <c r="D69" s="168"/>
      <c r="E69" s="169"/>
      <c r="F69" s="169"/>
      <c r="G69" s="170"/>
    </row>
    <row r="70" spans="2:7" ht="16.5" customHeight="1" x14ac:dyDescent="0.3">
      <c r="B70" s="163" t="s">
        <v>8</v>
      </c>
      <c r="C70" s="164"/>
      <c r="D70" s="168"/>
      <c r="E70" s="169"/>
      <c r="F70" s="169"/>
      <c r="G70" s="170"/>
    </row>
    <row r="71" spans="2:7" ht="16.5" customHeight="1" x14ac:dyDescent="0.3">
      <c r="B71" s="236" t="s">
        <v>9</v>
      </c>
      <c r="C71" s="237"/>
      <c r="D71" s="168"/>
      <c r="E71" s="169"/>
      <c r="F71" s="169"/>
      <c r="G71" s="170"/>
    </row>
    <row r="72" spans="2:7" ht="16.5" customHeight="1" x14ac:dyDescent="0.3">
      <c r="B72" s="163" t="s">
        <v>5</v>
      </c>
      <c r="C72" s="164"/>
      <c r="D72" s="168"/>
      <c r="E72" s="169"/>
      <c r="F72" s="10" t="s">
        <v>42</v>
      </c>
      <c r="G72" s="47"/>
    </row>
    <row r="73" spans="2:7" ht="16" customHeight="1" x14ac:dyDescent="0.3">
      <c r="B73" s="163" t="s">
        <v>44</v>
      </c>
      <c r="C73" s="164"/>
      <c r="D73" s="192"/>
      <c r="E73" s="193"/>
      <c r="F73" s="193"/>
      <c r="G73" s="194"/>
    </row>
    <row r="74" spans="2:7" ht="16.899999999999999" customHeight="1" x14ac:dyDescent="0.3">
      <c r="B74" s="238" t="s">
        <v>515</v>
      </c>
      <c r="C74" s="239"/>
      <c r="D74" s="240"/>
      <c r="E74" s="240"/>
      <c r="F74" s="240"/>
      <c r="G74" s="241"/>
    </row>
    <row r="75" spans="2:7" ht="16.899999999999999" customHeight="1" x14ac:dyDescent="0.3">
      <c r="B75" s="238"/>
      <c r="C75" s="239"/>
      <c r="D75" s="240"/>
      <c r="E75" s="240"/>
      <c r="F75" s="240"/>
      <c r="G75" s="241"/>
    </row>
    <row r="76" spans="2:7" ht="16.899999999999999" customHeight="1" x14ac:dyDescent="0.3">
      <c r="B76" s="238"/>
      <c r="C76" s="239"/>
      <c r="D76" s="240"/>
      <c r="E76" s="240"/>
      <c r="F76" s="240"/>
      <c r="G76" s="241"/>
    </row>
    <row r="77" spans="2:7" ht="17" customHeight="1" x14ac:dyDescent="0.3">
      <c r="B77" s="238"/>
      <c r="C77" s="239"/>
      <c r="D77" s="240"/>
      <c r="E77" s="240"/>
      <c r="F77" s="240"/>
      <c r="G77" s="241"/>
    </row>
    <row r="78" spans="2:7" x14ac:dyDescent="0.3">
      <c r="B78" s="151" t="s">
        <v>20</v>
      </c>
      <c r="C78" s="152"/>
      <c r="D78" s="152"/>
      <c r="E78" s="152"/>
      <c r="F78" s="152"/>
      <c r="G78" s="153"/>
    </row>
    <row r="79" spans="2:7" x14ac:dyDescent="0.3">
      <c r="B79" s="242"/>
      <c r="C79" s="243"/>
      <c r="D79" s="243"/>
      <c r="E79" s="243"/>
      <c r="F79" s="243"/>
      <c r="G79" s="244"/>
    </row>
    <row r="80" spans="2:7" ht="18.649999999999999" customHeight="1" x14ac:dyDescent="0.3">
      <c r="B80" s="245"/>
      <c r="C80" s="246"/>
      <c r="D80" s="246"/>
      <c r="E80" s="246"/>
      <c r="F80" s="246"/>
      <c r="G80" s="247"/>
    </row>
    <row r="81" spans="2:7" x14ac:dyDescent="0.3">
      <c r="B81" s="245"/>
      <c r="C81" s="246"/>
      <c r="D81" s="246"/>
      <c r="E81" s="246"/>
      <c r="F81" s="246"/>
      <c r="G81" s="247"/>
    </row>
    <row r="82" spans="2:7" ht="14.5" thickBot="1" x14ac:dyDescent="0.35">
      <c r="B82" s="248"/>
      <c r="C82" s="249"/>
      <c r="D82" s="249"/>
      <c r="E82" s="249"/>
      <c r="F82" s="249"/>
      <c r="G82" s="250"/>
    </row>
    <row r="83" spans="2:7" ht="14.5" thickBot="1" x14ac:dyDescent="0.35">
      <c r="B83" s="28"/>
      <c r="C83" s="29"/>
      <c r="D83" s="29"/>
      <c r="E83" s="29"/>
      <c r="F83" s="29"/>
      <c r="G83" s="30"/>
    </row>
    <row r="84" spans="2:7" ht="14.5" thickBot="1" x14ac:dyDescent="0.35">
      <c r="B84" s="251" t="s">
        <v>574</v>
      </c>
      <c r="C84" s="252"/>
      <c r="D84" s="252"/>
      <c r="E84" s="252"/>
      <c r="F84" s="252"/>
      <c r="G84" s="253"/>
    </row>
    <row r="85" spans="2:7" x14ac:dyDescent="0.3">
      <c r="B85" s="231" t="s">
        <v>26</v>
      </c>
      <c r="C85" s="232"/>
      <c r="D85" s="232"/>
      <c r="E85" s="232"/>
      <c r="F85" s="232"/>
      <c r="G85" s="233"/>
    </row>
    <row r="86" spans="2:7" ht="13.5" customHeight="1" thickBot="1" x14ac:dyDescent="0.35">
      <c r="B86" s="33" t="s">
        <v>561</v>
      </c>
      <c r="C86" s="34"/>
      <c r="D86" s="48"/>
      <c r="E86" s="45" t="s">
        <v>560</v>
      </c>
      <c r="F86" s="234"/>
      <c r="G86" s="235"/>
    </row>
  </sheetData>
  <sheetProtection algorithmName="SHA-512" hashValue="Tu54eKw+EjsCz2eJfTtXXAOerD8Ga6bXEsMb2tJ+JRVYzUOh1rlmr+MgWYZX7X/sO7wzQyq/x22TVhmCm4kL+w==" saltValue="vuZ9yZHMPKktxkI7TCiFlg==" spinCount="100000" sheet="1" objects="1" scenarios="1"/>
  <dataConsolidate/>
  <mergeCells count="95">
    <mergeCell ref="B56:C56"/>
    <mergeCell ref="D56:G56"/>
    <mergeCell ref="B69:C69"/>
    <mergeCell ref="D69:G69"/>
    <mergeCell ref="B84:G84"/>
    <mergeCell ref="B85:G85"/>
    <mergeCell ref="F86:G86"/>
    <mergeCell ref="B68:C68"/>
    <mergeCell ref="D68:G68"/>
    <mergeCell ref="B73:C73"/>
    <mergeCell ref="B70:C70"/>
    <mergeCell ref="D70:G70"/>
    <mergeCell ref="B72:C72"/>
    <mergeCell ref="D72:E72"/>
    <mergeCell ref="B71:C71"/>
    <mergeCell ref="D71:G71"/>
    <mergeCell ref="D73:G73"/>
    <mergeCell ref="B74:C77"/>
    <mergeCell ref="D74:G77"/>
    <mergeCell ref="B78:G78"/>
    <mergeCell ref="B79:G82"/>
    <mergeCell ref="B55:C55"/>
    <mergeCell ref="D55:G55"/>
    <mergeCell ref="B52:G52"/>
    <mergeCell ref="B67:C67"/>
    <mergeCell ref="D67:G67"/>
    <mergeCell ref="D58:G58"/>
    <mergeCell ref="B60:C60"/>
    <mergeCell ref="B57:C57"/>
    <mergeCell ref="D57:G57"/>
    <mergeCell ref="B59:C59"/>
    <mergeCell ref="D59:E59"/>
    <mergeCell ref="B58:C58"/>
    <mergeCell ref="D60:G60"/>
    <mergeCell ref="B66:G66"/>
    <mergeCell ref="B61:C64"/>
    <mergeCell ref="D61:G64"/>
    <mergeCell ref="B46:G49"/>
    <mergeCell ref="E37:G37"/>
    <mergeCell ref="E38:G38"/>
    <mergeCell ref="E39:G39"/>
    <mergeCell ref="C40:D40"/>
    <mergeCell ref="E40:G40"/>
    <mergeCell ref="C44:D44"/>
    <mergeCell ref="E44:G44"/>
    <mergeCell ref="C41:D41"/>
    <mergeCell ref="C43:D43"/>
    <mergeCell ref="E43:G43"/>
    <mergeCell ref="E41:G41"/>
    <mergeCell ref="C42:D42"/>
    <mergeCell ref="E42:G42"/>
    <mergeCell ref="B54:C54"/>
    <mergeCell ref="D53:G53"/>
    <mergeCell ref="B51:G51"/>
    <mergeCell ref="B5:G5"/>
    <mergeCell ref="B6:G6"/>
    <mergeCell ref="B10:G10"/>
    <mergeCell ref="B19:G19"/>
    <mergeCell ref="B14:C14"/>
    <mergeCell ref="D15:G15"/>
    <mergeCell ref="B16:C16"/>
    <mergeCell ref="D16:E16"/>
    <mergeCell ref="D17:G17"/>
    <mergeCell ref="B15:C15"/>
    <mergeCell ref="B17:C17"/>
    <mergeCell ref="D14:G14"/>
    <mergeCell ref="B20:G21"/>
    <mergeCell ref="C39:D39"/>
    <mergeCell ref="C38:D38"/>
    <mergeCell ref="B45:G45"/>
    <mergeCell ref="C31:E31"/>
    <mergeCell ref="B2:F4"/>
    <mergeCell ref="G2:G4"/>
    <mergeCell ref="B11:C11"/>
    <mergeCell ref="D11:G11"/>
    <mergeCell ref="B13:C13"/>
    <mergeCell ref="B12:C12"/>
    <mergeCell ref="D12:G12"/>
    <mergeCell ref="D13:G13"/>
    <mergeCell ref="B22:G23"/>
    <mergeCell ref="C27:E27"/>
    <mergeCell ref="B24:G25"/>
    <mergeCell ref="C26:E26"/>
    <mergeCell ref="B53:C53"/>
    <mergeCell ref="C28:E28"/>
    <mergeCell ref="E34:G34"/>
    <mergeCell ref="E35:G35"/>
    <mergeCell ref="E36:G36"/>
    <mergeCell ref="C34:D34"/>
    <mergeCell ref="C35:D35"/>
    <mergeCell ref="C36:D36"/>
    <mergeCell ref="C29:E29"/>
    <mergeCell ref="C30:E30"/>
    <mergeCell ref="B32:G33"/>
    <mergeCell ref="C37:D37"/>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Option Button 1">
              <controlPr defaultSize="0" autoFill="0" autoLine="0" autoPict="0">
                <anchor moveWithCells="1">
                  <from>
                    <xdr:col>1</xdr:col>
                    <xdr:colOff>171450</xdr:colOff>
                    <xdr:row>6</xdr:row>
                    <xdr:rowOff>19050</xdr:rowOff>
                  </from>
                  <to>
                    <xdr:col>2</xdr:col>
                    <xdr:colOff>800100</xdr:colOff>
                    <xdr:row>8</xdr:row>
                    <xdr:rowOff>69850</xdr:rowOff>
                  </to>
                </anchor>
              </controlPr>
            </control>
          </mc:Choice>
        </mc:AlternateContent>
        <mc:AlternateContent xmlns:mc="http://schemas.openxmlformats.org/markup-compatibility/2006">
          <mc:Choice Requires="x14">
            <control shapeId="6146" r:id="rId5" name="Option Button 2">
              <controlPr defaultSize="0" autoFill="0" autoLine="0" autoPict="0">
                <anchor moveWithCells="1">
                  <from>
                    <xdr:col>3</xdr:col>
                    <xdr:colOff>133350</xdr:colOff>
                    <xdr:row>6</xdr:row>
                    <xdr:rowOff>19050</xdr:rowOff>
                  </from>
                  <to>
                    <xdr:col>3</xdr:col>
                    <xdr:colOff>1352550</xdr:colOff>
                    <xdr:row>8</xdr:row>
                    <xdr:rowOff>57150</xdr:rowOff>
                  </to>
                </anchor>
              </controlPr>
            </control>
          </mc:Choice>
        </mc:AlternateContent>
        <mc:AlternateContent xmlns:mc="http://schemas.openxmlformats.org/markup-compatibility/2006">
          <mc:Choice Requires="x14">
            <control shapeId="6147" r:id="rId6" name="Option Button 3">
              <controlPr defaultSize="0" autoFill="0" autoLine="0" autoPict="0">
                <anchor moveWithCells="1">
                  <from>
                    <xdr:col>3</xdr:col>
                    <xdr:colOff>1695450</xdr:colOff>
                    <xdr:row>6</xdr:row>
                    <xdr:rowOff>12700</xdr:rowOff>
                  </from>
                  <to>
                    <xdr:col>4</xdr:col>
                    <xdr:colOff>95250</xdr:colOff>
                    <xdr:row>8</xdr:row>
                    <xdr:rowOff>69850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152400</xdr:colOff>
                    <xdr:row>21</xdr:row>
                    <xdr:rowOff>12700</xdr:rowOff>
                  </from>
                  <to>
                    <xdr:col>2</xdr:col>
                    <xdr:colOff>895350</xdr:colOff>
                    <xdr:row>23</xdr:row>
                    <xdr:rowOff>0</xdr:rowOff>
                  </to>
                </anchor>
              </controlPr>
            </control>
          </mc:Choice>
        </mc:AlternateContent>
        <mc:AlternateContent xmlns:mc="http://schemas.openxmlformats.org/markup-compatibility/2006">
          <mc:Choice Requires="x14">
            <control shapeId="6163" r:id="rId8" name="Check Box 19">
              <controlPr defaultSize="0" autoFill="0" autoLine="0" autoPict="0">
                <anchor moveWithCells="1">
                  <from>
                    <xdr:col>3</xdr:col>
                    <xdr:colOff>336550</xdr:colOff>
                    <xdr:row>21</xdr:row>
                    <xdr:rowOff>19050</xdr:rowOff>
                  </from>
                  <to>
                    <xdr:col>3</xdr:col>
                    <xdr:colOff>1695450</xdr:colOff>
                    <xdr:row>23</xdr:row>
                    <xdr:rowOff>12700</xdr:rowOff>
                  </to>
                </anchor>
              </controlPr>
            </control>
          </mc:Choice>
        </mc:AlternateContent>
        <mc:AlternateContent xmlns:mc="http://schemas.openxmlformats.org/markup-compatibility/2006">
          <mc:Choice Requires="x14">
            <control shapeId="6164" r:id="rId9" name="Check Box 20">
              <controlPr defaultSize="0" autoFill="0" autoLine="0" autoPict="0">
                <anchor moveWithCells="1">
                  <from>
                    <xdr:col>3</xdr:col>
                    <xdr:colOff>2565400</xdr:colOff>
                    <xdr:row>21</xdr:row>
                    <xdr:rowOff>12700</xdr:rowOff>
                  </from>
                  <to>
                    <xdr:col>4</xdr:col>
                    <xdr:colOff>952500</xdr:colOff>
                    <xdr:row>22</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56E389A7-C053-437D-A087-892C303854A0}">
          <x14:formula1>
            <xm:f>'PA | PS'!$K$2:$K$13</xm:f>
          </x14:formula1>
          <xm:sqref>D13:G13 D56:G56 D69:G69</xm:sqref>
        </x14:dataValidation>
        <x14:dataValidation type="list" allowBlank="1" showInputMessage="1" showErrorMessage="1" xr:uid="{915F21D1-7288-4AEB-BC82-DF75BBDEB73F}">
          <x14:formula1>
            <xm:f>'PA | PS'!$I$2:$I$128</xm:f>
          </x14:formula1>
          <xm:sqref>D57:G57 D14:G14 D70:G70 C35:D44</xm:sqref>
        </x14:dataValidation>
        <x14:dataValidation type="list" allowBlank="1" showInputMessage="1" showErrorMessage="1" xr:uid="{81D6FFEA-6784-458D-AEF3-072969F620E5}">
          <x14:formula1>
            <xm:f>Roles!$C$18:$C$19</xm:f>
          </x14:formula1>
          <xm:sqref>G27:G31</xm:sqref>
        </x14:dataValidation>
        <x14:dataValidation type="list" allowBlank="1" showInputMessage="1" showErrorMessage="1" xr:uid="{0464A481-9FF0-4D0E-B393-C5E3E9C0064C}">
          <x14:formula1>
            <xm:f>Roles!$C$22:$C$23</xm:f>
          </x14:formula1>
          <xm:sqref>F27:F31</xm:sqref>
        </x14:dataValidation>
        <x14:dataValidation type="list" allowBlank="1" showInputMessage="1" showErrorMessage="1" xr:uid="{435A2CF3-0217-4C41-B88C-7C1EB2A78A15}">
          <x14:formula1>
            <xm:f>Roles!$A$2:$A$89</xm:f>
          </x14:formula1>
          <xm:sqref>C27:E31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ACA18-9BF0-40FB-A289-25B9BFF0C290}">
  <sheetPr codeName="Sheet3"/>
  <dimension ref="B1:G95"/>
  <sheetViews>
    <sheetView showGridLines="0" zoomScale="80" zoomScaleNormal="80" workbookViewId="0"/>
  </sheetViews>
  <sheetFormatPr defaultColWidth="8.81640625" defaultRowHeight="14" x14ac:dyDescent="0.3"/>
  <cols>
    <col min="1" max="2" width="8.81640625" style="2"/>
    <col min="3" max="3" width="20.81640625" style="2" customWidth="1"/>
    <col min="4" max="4" width="42.54296875" style="2" customWidth="1"/>
    <col min="5" max="5" width="23.1796875" style="2" customWidth="1"/>
    <col min="6" max="6" width="34.453125" style="2" customWidth="1"/>
    <col min="7" max="7" width="36.26953125" style="2" customWidth="1"/>
    <col min="8" max="16384" width="8.81640625" style="2"/>
  </cols>
  <sheetData>
    <row r="1" spans="2:7" ht="14.5" thickBot="1" x14ac:dyDescent="0.35"/>
    <row r="2" spans="2:7" ht="14.5" customHeight="1" x14ac:dyDescent="0.3">
      <c r="B2" s="154" t="s">
        <v>6</v>
      </c>
      <c r="C2" s="155"/>
      <c r="D2" s="155"/>
      <c r="E2" s="155"/>
      <c r="F2" s="155"/>
      <c r="G2" s="160" t="s">
        <v>834</v>
      </c>
    </row>
    <row r="3" spans="2:7" ht="14.5" customHeight="1" x14ac:dyDescent="0.3">
      <c r="B3" s="156"/>
      <c r="C3" s="157"/>
      <c r="D3" s="157"/>
      <c r="E3" s="157"/>
      <c r="F3" s="157"/>
      <c r="G3" s="161"/>
    </row>
    <row r="4" spans="2:7" ht="14.5" customHeight="1" thickBot="1" x14ac:dyDescent="0.35">
      <c r="B4" s="158"/>
      <c r="C4" s="159"/>
      <c r="D4" s="159"/>
      <c r="E4" s="159"/>
      <c r="F4" s="159"/>
      <c r="G4" s="162"/>
    </row>
    <row r="5" spans="2:7" ht="54.5" customHeight="1" thickBot="1" x14ac:dyDescent="0.35">
      <c r="B5" s="177" t="s">
        <v>763</v>
      </c>
      <c r="C5" s="178"/>
      <c r="D5" s="178"/>
      <c r="E5" s="178"/>
      <c r="F5" s="178"/>
      <c r="G5" s="179"/>
    </row>
    <row r="6" spans="2:7" ht="25.5" customHeight="1" x14ac:dyDescent="0.3">
      <c r="B6" s="183" t="s">
        <v>651</v>
      </c>
      <c r="C6" s="184"/>
      <c r="D6" s="184"/>
      <c r="E6" s="184"/>
      <c r="F6" s="184"/>
      <c r="G6" s="185"/>
    </row>
    <row r="7" spans="2:7" s="3" customFormat="1" ht="16" customHeight="1" x14ac:dyDescent="0.35">
      <c r="B7" s="163" t="s">
        <v>7</v>
      </c>
      <c r="C7" s="164"/>
      <c r="D7" s="144"/>
      <c r="E7" s="144"/>
      <c r="F7" s="144"/>
      <c r="G7" s="165"/>
    </row>
    <row r="8" spans="2:7" ht="16" customHeight="1" x14ac:dyDescent="0.3">
      <c r="B8" s="163" t="s">
        <v>579</v>
      </c>
      <c r="C8" s="164"/>
      <c r="D8" s="168"/>
      <c r="E8" s="169"/>
      <c r="F8" s="169"/>
      <c r="G8" s="170"/>
    </row>
    <row r="9" spans="2:7" ht="16" customHeight="1" x14ac:dyDescent="0.3">
      <c r="B9" s="166" t="s">
        <v>4</v>
      </c>
      <c r="C9" s="167"/>
      <c r="D9" s="168"/>
      <c r="E9" s="169"/>
      <c r="F9" s="169"/>
      <c r="G9" s="170"/>
    </row>
    <row r="10" spans="2:7" ht="16" customHeight="1" x14ac:dyDescent="0.3">
      <c r="B10" s="163" t="s">
        <v>8</v>
      </c>
      <c r="C10" s="164"/>
      <c r="D10" s="168"/>
      <c r="E10" s="169"/>
      <c r="F10" s="169"/>
      <c r="G10" s="170"/>
    </row>
    <row r="11" spans="2:7" ht="16" customHeight="1" x14ac:dyDescent="0.3">
      <c r="B11" s="163" t="s">
        <v>9</v>
      </c>
      <c r="C11" s="164"/>
      <c r="D11" s="144"/>
      <c r="E11" s="144"/>
      <c r="F11" s="144"/>
      <c r="G11" s="165"/>
    </row>
    <row r="12" spans="2:7" ht="16" customHeight="1" x14ac:dyDescent="0.3">
      <c r="B12" s="189" t="s">
        <v>5</v>
      </c>
      <c r="C12" s="190"/>
      <c r="D12" s="168"/>
      <c r="E12" s="191"/>
      <c r="F12" s="27" t="s">
        <v>42</v>
      </c>
      <c r="G12" s="46"/>
    </row>
    <row r="13" spans="2:7" ht="16" customHeight="1" x14ac:dyDescent="0.3">
      <c r="B13" s="163" t="s">
        <v>41</v>
      </c>
      <c r="C13" s="164"/>
      <c r="D13" s="192"/>
      <c r="E13" s="193"/>
      <c r="F13" s="193"/>
      <c r="G13" s="194"/>
    </row>
    <row r="14" spans="2:7" ht="16.899999999999999" customHeight="1" x14ac:dyDescent="0.3">
      <c r="B14" s="38"/>
      <c r="C14" s="39"/>
      <c r="D14" s="70"/>
      <c r="E14" s="40"/>
      <c r="F14" s="40"/>
      <c r="G14" s="41"/>
    </row>
    <row r="15" spans="2:7" ht="28.5" customHeight="1" x14ac:dyDescent="0.3">
      <c r="B15" s="186" t="s">
        <v>652</v>
      </c>
      <c r="C15" s="187"/>
      <c r="D15" s="187"/>
      <c r="E15" s="187"/>
      <c r="F15" s="187"/>
      <c r="G15" s="188"/>
    </row>
    <row r="16" spans="2:7" ht="15" customHeight="1" x14ac:dyDescent="0.3">
      <c r="B16" s="129" t="s">
        <v>519</v>
      </c>
      <c r="C16" s="130"/>
      <c r="D16" s="130"/>
      <c r="E16" s="130"/>
      <c r="F16" s="130"/>
      <c r="G16" s="131"/>
    </row>
    <row r="17" spans="2:7" x14ac:dyDescent="0.3">
      <c r="B17" s="132"/>
      <c r="C17" s="133"/>
      <c r="D17" s="133"/>
      <c r="E17" s="133"/>
      <c r="F17" s="133"/>
      <c r="G17" s="134"/>
    </row>
    <row r="18" spans="2:7" ht="16.899999999999999" customHeight="1" x14ac:dyDescent="0.3">
      <c r="B18" s="4" t="s">
        <v>15</v>
      </c>
      <c r="C18" s="135" t="s">
        <v>16</v>
      </c>
      <c r="D18" s="136"/>
      <c r="E18" s="137"/>
      <c r="F18" s="31" t="s">
        <v>25</v>
      </c>
      <c r="G18" s="32" t="s">
        <v>522</v>
      </c>
    </row>
    <row r="19" spans="2:7" ht="26.25" customHeight="1" x14ac:dyDescent="0.3">
      <c r="B19" s="5">
        <v>1</v>
      </c>
      <c r="C19" s="126"/>
      <c r="D19" s="127"/>
      <c r="E19" s="128"/>
      <c r="F19" s="72"/>
      <c r="G19" s="75"/>
    </row>
    <row r="20" spans="2:7" ht="26.25" customHeight="1" x14ac:dyDescent="0.3">
      <c r="B20" s="5">
        <v>2</v>
      </c>
      <c r="C20" s="126"/>
      <c r="D20" s="127"/>
      <c r="E20" s="128"/>
      <c r="F20" s="72"/>
      <c r="G20" s="73"/>
    </row>
    <row r="21" spans="2:7" ht="25.5" customHeight="1" x14ac:dyDescent="0.3">
      <c r="B21" s="5">
        <v>3</v>
      </c>
      <c r="C21" s="126"/>
      <c r="D21" s="127"/>
      <c r="E21" s="128"/>
      <c r="F21" s="72"/>
      <c r="G21" s="73"/>
    </row>
    <row r="22" spans="2:7" ht="26.25" customHeight="1" x14ac:dyDescent="0.3">
      <c r="B22" s="5">
        <v>4</v>
      </c>
      <c r="C22" s="126"/>
      <c r="D22" s="127"/>
      <c r="E22" s="128"/>
      <c r="F22" s="72"/>
      <c r="G22" s="73"/>
    </row>
    <row r="23" spans="2:7" ht="26.25" customHeight="1" thickBot="1" x14ac:dyDescent="0.35">
      <c r="B23" s="6">
        <v>5</v>
      </c>
      <c r="C23" s="126"/>
      <c r="D23" s="127"/>
      <c r="E23" s="128"/>
      <c r="F23" s="72"/>
      <c r="G23" s="74"/>
    </row>
    <row r="24" spans="2:7" ht="16.899999999999999" customHeight="1" x14ac:dyDescent="0.3">
      <c r="B24" s="145" t="s">
        <v>537</v>
      </c>
      <c r="C24" s="146"/>
      <c r="D24" s="146"/>
      <c r="E24" s="146"/>
      <c r="F24" s="146"/>
      <c r="G24" s="147"/>
    </row>
    <row r="25" spans="2:7" ht="12" customHeight="1" x14ac:dyDescent="0.3">
      <c r="B25" s="148"/>
      <c r="C25" s="149"/>
      <c r="D25" s="149"/>
      <c r="E25" s="149"/>
      <c r="F25" s="149"/>
      <c r="G25" s="150"/>
    </row>
    <row r="26" spans="2:7" ht="16.899999999999999" customHeight="1" x14ac:dyDescent="0.3">
      <c r="B26" s="4" t="s">
        <v>15</v>
      </c>
      <c r="C26" s="140" t="s">
        <v>8</v>
      </c>
      <c r="D26" s="140"/>
      <c r="E26" s="140" t="s">
        <v>43</v>
      </c>
      <c r="F26" s="140"/>
      <c r="G26" s="141"/>
    </row>
    <row r="27" spans="2:7" s="37" customFormat="1" ht="25.5" customHeight="1" x14ac:dyDescent="0.35">
      <c r="B27" s="5">
        <v>1</v>
      </c>
      <c r="C27" s="144"/>
      <c r="D27" s="144"/>
      <c r="E27" s="142"/>
      <c r="F27" s="142"/>
      <c r="G27" s="143"/>
    </row>
    <row r="28" spans="2:7" s="37" customFormat="1" ht="25.5" customHeight="1" x14ac:dyDescent="0.35">
      <c r="B28" s="5">
        <v>2</v>
      </c>
      <c r="C28" s="144"/>
      <c r="D28" s="144"/>
      <c r="E28" s="142"/>
      <c r="F28" s="142"/>
      <c r="G28" s="143"/>
    </row>
    <row r="29" spans="2:7" s="37" customFormat="1" ht="25.5" customHeight="1" x14ac:dyDescent="0.35">
      <c r="B29" s="5">
        <v>3</v>
      </c>
      <c r="C29" s="144"/>
      <c r="D29" s="144"/>
      <c r="E29" s="142"/>
      <c r="F29" s="142"/>
      <c r="G29" s="143"/>
    </row>
    <row r="30" spans="2:7" s="37" customFormat="1" ht="25.5" customHeight="1" x14ac:dyDescent="0.35">
      <c r="B30" s="5">
        <v>4</v>
      </c>
      <c r="C30" s="144"/>
      <c r="D30" s="144"/>
      <c r="E30" s="142"/>
      <c r="F30" s="142"/>
      <c r="G30" s="143"/>
    </row>
    <row r="31" spans="2:7" s="37" customFormat="1" ht="25.5" customHeight="1" x14ac:dyDescent="0.35">
      <c r="B31" s="5">
        <v>5</v>
      </c>
      <c r="C31" s="144"/>
      <c r="D31" s="144"/>
      <c r="E31" s="142"/>
      <c r="F31" s="142"/>
      <c r="G31" s="143"/>
    </row>
    <row r="32" spans="2:7" s="37" customFormat="1" ht="25.5" customHeight="1" x14ac:dyDescent="0.35">
      <c r="B32" s="5">
        <v>6</v>
      </c>
      <c r="C32" s="144"/>
      <c r="D32" s="144"/>
      <c r="E32" s="142"/>
      <c r="F32" s="142"/>
      <c r="G32" s="143"/>
    </row>
    <row r="33" spans="2:7" s="37" customFormat="1" ht="25.5" customHeight="1" x14ac:dyDescent="0.35">
      <c r="B33" s="5">
        <v>7</v>
      </c>
      <c r="C33" s="144"/>
      <c r="D33" s="144"/>
      <c r="E33" s="142"/>
      <c r="F33" s="142"/>
      <c r="G33" s="143"/>
    </row>
    <row r="34" spans="2:7" s="37" customFormat="1" ht="25.5" customHeight="1" x14ac:dyDescent="0.35">
      <c r="B34" s="5">
        <v>8</v>
      </c>
      <c r="C34" s="144"/>
      <c r="D34" s="144"/>
      <c r="E34" s="142"/>
      <c r="F34" s="142"/>
      <c r="G34" s="143"/>
    </row>
    <row r="35" spans="2:7" s="37" customFormat="1" ht="25.5" customHeight="1" x14ac:dyDescent="0.35">
      <c r="B35" s="5">
        <v>9</v>
      </c>
      <c r="C35" s="144"/>
      <c r="D35" s="144"/>
      <c r="E35" s="142"/>
      <c r="F35" s="142"/>
      <c r="G35" s="143"/>
    </row>
    <row r="36" spans="2:7" s="37" customFormat="1" ht="25.5" customHeight="1" x14ac:dyDescent="0.35">
      <c r="B36" s="5">
        <v>10</v>
      </c>
      <c r="C36" s="144"/>
      <c r="D36" s="144"/>
      <c r="E36" s="142"/>
      <c r="F36" s="142"/>
      <c r="G36" s="143"/>
    </row>
    <row r="37" spans="2:7" s="37" customFormat="1" ht="20.5" customHeight="1" x14ac:dyDescent="0.35">
      <c r="B37" s="151" t="s">
        <v>20</v>
      </c>
      <c r="C37" s="152"/>
      <c r="D37" s="152"/>
      <c r="E37" s="152"/>
      <c r="F37" s="152"/>
      <c r="G37" s="153"/>
    </row>
    <row r="38" spans="2:7" ht="21" customHeight="1" x14ac:dyDescent="0.3">
      <c r="B38" s="201"/>
      <c r="C38" s="202"/>
      <c r="D38" s="202"/>
      <c r="E38" s="202"/>
      <c r="F38" s="202"/>
      <c r="G38" s="203"/>
    </row>
    <row r="39" spans="2:7" ht="21" customHeight="1" x14ac:dyDescent="0.3">
      <c r="B39" s="204"/>
      <c r="C39" s="205"/>
      <c r="D39" s="205"/>
      <c r="E39" s="205"/>
      <c r="F39" s="205"/>
      <c r="G39" s="206"/>
    </row>
    <row r="40" spans="2:7" x14ac:dyDescent="0.3">
      <c r="B40" s="204"/>
      <c r="C40" s="205"/>
      <c r="D40" s="205"/>
      <c r="E40" s="205"/>
      <c r="F40" s="205"/>
      <c r="G40" s="206"/>
    </row>
    <row r="41" spans="2:7" x14ac:dyDescent="0.3">
      <c r="B41" s="207"/>
      <c r="C41" s="208"/>
      <c r="D41" s="208"/>
      <c r="E41" s="208"/>
      <c r="F41" s="208"/>
      <c r="G41" s="209"/>
    </row>
    <row r="42" spans="2:7" ht="14.5" thickBot="1" x14ac:dyDescent="0.35">
      <c r="B42" s="28"/>
      <c r="C42" s="29"/>
      <c r="D42" s="29"/>
      <c r="E42" s="29"/>
      <c r="F42" s="29"/>
      <c r="G42" s="30"/>
    </row>
    <row r="43" spans="2:7" ht="29" customHeight="1" thickBot="1" x14ac:dyDescent="0.35">
      <c r="B43" s="174" t="s">
        <v>653</v>
      </c>
      <c r="C43" s="175"/>
      <c r="D43" s="175"/>
      <c r="E43" s="175"/>
      <c r="F43" s="175"/>
      <c r="G43" s="176"/>
    </row>
    <row r="44" spans="2:7" ht="17" customHeight="1" x14ac:dyDescent="0.3">
      <c r="B44" s="210" t="s">
        <v>18</v>
      </c>
      <c r="C44" s="211"/>
      <c r="D44" s="211"/>
      <c r="E44" s="211"/>
      <c r="F44" s="211"/>
      <c r="G44" s="212"/>
    </row>
    <row r="45" spans="2:7" ht="16.5" customHeight="1" x14ac:dyDescent="0.3">
      <c r="B45" s="138" t="s">
        <v>661</v>
      </c>
      <c r="C45" s="139"/>
      <c r="D45" s="171">
        <v>367</v>
      </c>
      <c r="E45" s="172"/>
      <c r="F45" s="172"/>
      <c r="G45" s="173"/>
    </row>
    <row r="46" spans="2:7" ht="16.899999999999999" customHeight="1" x14ac:dyDescent="0.3">
      <c r="B46" s="166" t="s">
        <v>19</v>
      </c>
      <c r="C46" s="167"/>
      <c r="D46" s="168"/>
      <c r="E46" s="169"/>
      <c r="F46" s="169"/>
      <c r="G46" s="170"/>
    </row>
    <row r="47" spans="2:7" ht="16.899999999999999" customHeight="1" x14ac:dyDescent="0.3">
      <c r="B47" s="166" t="s">
        <v>579</v>
      </c>
      <c r="C47" s="167"/>
      <c r="D47" s="168"/>
      <c r="E47" s="169"/>
      <c r="F47" s="169"/>
      <c r="G47" s="170"/>
    </row>
    <row r="48" spans="2:7" ht="16.899999999999999" customHeight="1" x14ac:dyDescent="0.3">
      <c r="B48" s="166" t="s">
        <v>4</v>
      </c>
      <c r="C48" s="167"/>
      <c r="D48" s="168"/>
      <c r="E48" s="169"/>
      <c r="F48" s="169"/>
      <c r="G48" s="170"/>
    </row>
    <row r="49" spans="2:7" ht="16.5" customHeight="1" x14ac:dyDescent="0.3">
      <c r="B49" s="166" t="s">
        <v>8</v>
      </c>
      <c r="C49" s="167"/>
      <c r="D49" s="168"/>
      <c r="E49" s="169"/>
      <c r="F49" s="169"/>
      <c r="G49" s="170"/>
    </row>
    <row r="50" spans="2:7" ht="16.5" customHeight="1" x14ac:dyDescent="0.3">
      <c r="B50" s="166" t="s">
        <v>9</v>
      </c>
      <c r="C50" s="167"/>
      <c r="D50" s="168"/>
      <c r="E50" s="169"/>
      <c r="F50" s="169"/>
      <c r="G50" s="170"/>
    </row>
    <row r="51" spans="2:7" ht="16.5" customHeight="1" x14ac:dyDescent="0.3">
      <c r="B51" s="166" t="s">
        <v>5</v>
      </c>
      <c r="C51" s="167"/>
      <c r="D51" s="168"/>
      <c r="E51" s="191"/>
      <c r="F51" s="10" t="s">
        <v>42</v>
      </c>
      <c r="G51" s="46"/>
    </row>
    <row r="52" spans="2:7" ht="16.5" customHeight="1" x14ac:dyDescent="0.3">
      <c r="B52" s="163" t="s">
        <v>44</v>
      </c>
      <c r="C52" s="164"/>
      <c r="D52" s="213"/>
      <c r="E52" s="214"/>
      <c r="F52" s="214"/>
      <c r="G52" s="215"/>
    </row>
    <row r="53" spans="2:7" x14ac:dyDescent="0.3">
      <c r="B53" s="216" t="s">
        <v>515</v>
      </c>
      <c r="C53" s="217"/>
      <c r="D53" s="222"/>
      <c r="E53" s="223"/>
      <c r="F53" s="223"/>
      <c r="G53" s="224"/>
    </row>
    <row r="54" spans="2:7" x14ac:dyDescent="0.3">
      <c r="B54" s="218"/>
      <c r="C54" s="219"/>
      <c r="D54" s="225"/>
      <c r="E54" s="226"/>
      <c r="F54" s="226"/>
      <c r="G54" s="227"/>
    </row>
    <row r="55" spans="2:7" x14ac:dyDescent="0.3">
      <c r="B55" s="218"/>
      <c r="C55" s="219"/>
      <c r="D55" s="225"/>
      <c r="E55" s="226"/>
      <c r="F55" s="226"/>
      <c r="G55" s="227"/>
    </row>
    <row r="56" spans="2:7" x14ac:dyDescent="0.3">
      <c r="B56" s="220"/>
      <c r="C56" s="221"/>
      <c r="D56" s="228"/>
      <c r="E56" s="229"/>
      <c r="F56" s="229"/>
      <c r="G56" s="230"/>
    </row>
    <row r="57" spans="2:7" ht="14.5" thickBot="1" x14ac:dyDescent="0.35">
      <c r="B57" s="42"/>
      <c r="C57" s="44"/>
      <c r="D57" s="112"/>
      <c r="E57" s="112"/>
      <c r="F57" s="112"/>
      <c r="G57" s="43"/>
    </row>
    <row r="58" spans="2:7" ht="17" customHeight="1" x14ac:dyDescent="0.3">
      <c r="B58" s="210" t="s">
        <v>40</v>
      </c>
      <c r="C58" s="211"/>
      <c r="D58" s="211"/>
      <c r="E58" s="211"/>
      <c r="F58" s="211"/>
      <c r="G58" s="212"/>
    </row>
    <row r="59" spans="2:7" ht="16.5" customHeight="1" x14ac:dyDescent="0.3">
      <c r="B59" s="163" t="s">
        <v>39</v>
      </c>
      <c r="C59" s="164"/>
      <c r="D59" s="168"/>
      <c r="E59" s="169"/>
      <c r="F59" s="169"/>
      <c r="G59" s="170"/>
    </row>
    <row r="60" spans="2:7" ht="16.5" customHeight="1" x14ac:dyDescent="0.3">
      <c r="B60" s="163" t="s">
        <v>579</v>
      </c>
      <c r="C60" s="164"/>
      <c r="D60" s="168"/>
      <c r="E60" s="169"/>
      <c r="F60" s="169"/>
      <c r="G60" s="170"/>
    </row>
    <row r="61" spans="2:7" ht="16.5" customHeight="1" x14ac:dyDescent="0.3">
      <c r="B61" s="166" t="s">
        <v>4</v>
      </c>
      <c r="C61" s="167"/>
      <c r="D61" s="168"/>
      <c r="E61" s="169"/>
      <c r="F61" s="169"/>
      <c r="G61" s="170"/>
    </row>
    <row r="62" spans="2:7" ht="16.5" customHeight="1" x14ac:dyDescent="0.3">
      <c r="B62" s="163" t="s">
        <v>8</v>
      </c>
      <c r="C62" s="164"/>
      <c r="D62" s="168"/>
      <c r="E62" s="169"/>
      <c r="F62" s="169"/>
      <c r="G62" s="170"/>
    </row>
    <row r="63" spans="2:7" ht="16.899999999999999" customHeight="1" x14ac:dyDescent="0.3">
      <c r="B63" s="236" t="s">
        <v>9</v>
      </c>
      <c r="C63" s="237"/>
      <c r="D63" s="168"/>
      <c r="E63" s="169"/>
      <c r="F63" s="169"/>
      <c r="G63" s="170"/>
    </row>
    <row r="64" spans="2:7" ht="16.899999999999999" customHeight="1" x14ac:dyDescent="0.3">
      <c r="B64" s="163" t="s">
        <v>5</v>
      </c>
      <c r="C64" s="164"/>
      <c r="D64" s="168"/>
      <c r="E64" s="169"/>
      <c r="F64" s="10" t="s">
        <v>42</v>
      </c>
      <c r="G64" s="47"/>
    </row>
    <row r="65" spans="2:7" ht="16" customHeight="1" x14ac:dyDescent="0.3">
      <c r="B65" s="163" t="s">
        <v>44</v>
      </c>
      <c r="C65" s="164"/>
      <c r="D65" s="192"/>
      <c r="E65" s="193"/>
      <c r="F65" s="193"/>
      <c r="G65" s="194"/>
    </row>
    <row r="66" spans="2:7" ht="16.899999999999999" customHeight="1" x14ac:dyDescent="0.3">
      <c r="B66" s="238" t="s">
        <v>515</v>
      </c>
      <c r="C66" s="239"/>
      <c r="D66" s="240"/>
      <c r="E66" s="240"/>
      <c r="F66" s="240"/>
      <c r="G66" s="241"/>
    </row>
    <row r="67" spans="2:7" x14ac:dyDescent="0.3">
      <c r="B67" s="238"/>
      <c r="C67" s="239"/>
      <c r="D67" s="240"/>
      <c r="E67" s="240"/>
      <c r="F67" s="240"/>
      <c r="G67" s="241"/>
    </row>
    <row r="68" spans="2:7" x14ac:dyDescent="0.3">
      <c r="B68" s="238"/>
      <c r="C68" s="239"/>
      <c r="D68" s="240"/>
      <c r="E68" s="240"/>
      <c r="F68" s="240"/>
      <c r="G68" s="241"/>
    </row>
    <row r="69" spans="2:7" ht="18.5" customHeight="1" x14ac:dyDescent="0.3">
      <c r="B69" s="238"/>
      <c r="C69" s="239"/>
      <c r="D69" s="240"/>
      <c r="E69" s="240"/>
      <c r="F69" s="240"/>
      <c r="G69" s="241"/>
    </row>
    <row r="70" spans="2:7" x14ac:dyDescent="0.3">
      <c r="B70" s="151" t="s">
        <v>20</v>
      </c>
      <c r="C70" s="152"/>
      <c r="D70" s="152"/>
      <c r="E70" s="152"/>
      <c r="F70" s="152"/>
      <c r="G70" s="153"/>
    </row>
    <row r="71" spans="2:7" x14ac:dyDescent="0.3">
      <c r="B71" s="242"/>
      <c r="C71" s="243"/>
      <c r="D71" s="243"/>
      <c r="E71" s="243"/>
      <c r="F71" s="243"/>
      <c r="G71" s="244"/>
    </row>
    <row r="72" spans="2:7" x14ac:dyDescent="0.3">
      <c r="B72" s="245"/>
      <c r="C72" s="246"/>
      <c r="D72" s="246"/>
      <c r="E72" s="246"/>
      <c r="F72" s="246"/>
      <c r="G72" s="247"/>
    </row>
    <row r="73" spans="2:7" x14ac:dyDescent="0.3">
      <c r="B73" s="245"/>
      <c r="C73" s="246"/>
      <c r="D73" s="246"/>
      <c r="E73" s="246"/>
      <c r="F73" s="246"/>
      <c r="G73" s="247"/>
    </row>
    <row r="74" spans="2:7" ht="17" customHeight="1" thickBot="1" x14ac:dyDescent="0.35">
      <c r="B74" s="248"/>
      <c r="C74" s="249"/>
      <c r="D74" s="249"/>
      <c r="E74" s="249"/>
      <c r="F74" s="249"/>
      <c r="G74" s="250"/>
    </row>
    <row r="75" spans="2:7" ht="17" customHeight="1" x14ac:dyDescent="0.3">
      <c r="B75" s="210" t="s">
        <v>587</v>
      </c>
      <c r="C75" s="211"/>
      <c r="D75" s="211"/>
      <c r="E75" s="211"/>
      <c r="F75" s="211"/>
      <c r="G75" s="212"/>
    </row>
    <row r="76" spans="2:7" ht="16.5" customHeight="1" x14ac:dyDescent="0.3">
      <c r="B76" s="163" t="s">
        <v>39</v>
      </c>
      <c r="C76" s="164"/>
      <c r="D76" s="168"/>
      <c r="E76" s="169"/>
      <c r="F76" s="169"/>
      <c r="G76" s="170"/>
    </row>
    <row r="77" spans="2:7" ht="16.5" customHeight="1" x14ac:dyDescent="0.3">
      <c r="B77" s="163" t="s">
        <v>579</v>
      </c>
      <c r="C77" s="164"/>
      <c r="D77" s="168"/>
      <c r="E77" s="169"/>
      <c r="F77" s="169"/>
      <c r="G77" s="170"/>
    </row>
    <row r="78" spans="2:7" ht="16" customHeight="1" x14ac:dyDescent="0.3">
      <c r="B78" s="166" t="s">
        <v>4</v>
      </c>
      <c r="C78" s="167"/>
      <c r="D78" s="168"/>
      <c r="E78" s="169"/>
      <c r="F78" s="169"/>
      <c r="G78" s="170"/>
    </row>
    <row r="79" spans="2:7" ht="16.5" customHeight="1" x14ac:dyDescent="0.3">
      <c r="B79" s="163" t="s">
        <v>8</v>
      </c>
      <c r="C79" s="164"/>
      <c r="D79" s="168"/>
      <c r="E79" s="169"/>
      <c r="F79" s="169"/>
      <c r="G79" s="170"/>
    </row>
    <row r="80" spans="2:7" ht="16.5" customHeight="1" x14ac:dyDescent="0.3">
      <c r="B80" s="236" t="s">
        <v>9</v>
      </c>
      <c r="C80" s="237"/>
      <c r="D80" s="168"/>
      <c r="E80" s="169"/>
      <c r="F80" s="169"/>
      <c r="G80" s="170"/>
    </row>
    <row r="81" spans="2:7" ht="16" customHeight="1" x14ac:dyDescent="0.3">
      <c r="B81" s="163" t="s">
        <v>5</v>
      </c>
      <c r="C81" s="164"/>
      <c r="D81" s="168"/>
      <c r="E81" s="169"/>
      <c r="F81" s="10" t="s">
        <v>42</v>
      </c>
      <c r="G81" s="47"/>
    </row>
    <row r="82" spans="2:7" ht="16" customHeight="1" x14ac:dyDescent="0.3">
      <c r="B82" s="163" t="s">
        <v>44</v>
      </c>
      <c r="C82" s="164"/>
      <c r="D82" s="192"/>
      <c r="E82" s="193"/>
      <c r="F82" s="193"/>
      <c r="G82" s="194"/>
    </row>
    <row r="83" spans="2:7" x14ac:dyDescent="0.3">
      <c r="B83" s="238" t="s">
        <v>515</v>
      </c>
      <c r="C83" s="239"/>
      <c r="D83" s="240"/>
      <c r="E83" s="240"/>
      <c r="F83" s="240"/>
      <c r="G83" s="241"/>
    </row>
    <row r="84" spans="2:7" x14ac:dyDescent="0.3">
      <c r="B84" s="238"/>
      <c r="C84" s="239"/>
      <c r="D84" s="240"/>
      <c r="E84" s="240"/>
      <c r="F84" s="240"/>
      <c r="G84" s="241"/>
    </row>
    <row r="85" spans="2:7" x14ac:dyDescent="0.3">
      <c r="B85" s="238"/>
      <c r="C85" s="239"/>
      <c r="D85" s="240"/>
      <c r="E85" s="240"/>
      <c r="F85" s="240"/>
      <c r="G85" s="241"/>
    </row>
    <row r="86" spans="2:7" ht="17" customHeight="1" x14ac:dyDescent="0.3">
      <c r="B86" s="238"/>
      <c r="C86" s="239"/>
      <c r="D86" s="240"/>
      <c r="E86" s="240"/>
      <c r="F86" s="240"/>
      <c r="G86" s="241"/>
    </row>
    <row r="87" spans="2:7" x14ac:dyDescent="0.3">
      <c r="B87" s="151" t="s">
        <v>20</v>
      </c>
      <c r="C87" s="152"/>
      <c r="D87" s="152"/>
      <c r="E87" s="152"/>
      <c r="F87" s="152"/>
      <c r="G87" s="153"/>
    </row>
    <row r="88" spans="2:7" x14ac:dyDescent="0.3">
      <c r="B88" s="242"/>
      <c r="C88" s="243"/>
      <c r="D88" s="243"/>
      <c r="E88" s="243"/>
      <c r="F88" s="243"/>
      <c r="G88" s="244"/>
    </row>
    <row r="89" spans="2:7" x14ac:dyDescent="0.3">
      <c r="B89" s="245"/>
      <c r="C89" s="246"/>
      <c r="D89" s="246"/>
      <c r="E89" s="246"/>
      <c r="F89" s="246"/>
      <c r="G89" s="247"/>
    </row>
    <row r="90" spans="2:7" x14ac:dyDescent="0.3">
      <c r="B90" s="245"/>
      <c r="C90" s="246"/>
      <c r="D90" s="246"/>
      <c r="E90" s="246"/>
      <c r="F90" s="246"/>
      <c r="G90" s="247"/>
    </row>
    <row r="91" spans="2:7" ht="14.5" thickBot="1" x14ac:dyDescent="0.35">
      <c r="B91" s="248"/>
      <c r="C91" s="249"/>
      <c r="D91" s="249"/>
      <c r="E91" s="249"/>
      <c r="F91" s="249"/>
      <c r="G91" s="250"/>
    </row>
    <row r="92" spans="2:7" ht="14.5" thickBot="1" x14ac:dyDescent="0.35">
      <c r="B92" s="28"/>
      <c r="C92" s="29"/>
      <c r="D92" s="29"/>
      <c r="E92" s="29"/>
      <c r="F92" s="29"/>
      <c r="G92" s="30"/>
    </row>
    <row r="93" spans="2:7" ht="14.5" thickBot="1" x14ac:dyDescent="0.35">
      <c r="B93" s="251" t="s">
        <v>574</v>
      </c>
      <c r="C93" s="252"/>
      <c r="D93" s="252"/>
      <c r="E93" s="252"/>
      <c r="F93" s="252"/>
      <c r="G93" s="253"/>
    </row>
    <row r="94" spans="2:7" x14ac:dyDescent="0.3">
      <c r="B94" s="231" t="s">
        <v>26</v>
      </c>
      <c r="C94" s="232"/>
      <c r="D94" s="232"/>
      <c r="E94" s="232"/>
      <c r="F94" s="232"/>
      <c r="G94" s="233"/>
    </row>
    <row r="95" spans="2:7" ht="14.5" thickBot="1" x14ac:dyDescent="0.35">
      <c r="B95" s="33" t="s">
        <v>561</v>
      </c>
      <c r="C95" s="34"/>
      <c r="D95" s="48"/>
      <c r="E95" s="45" t="s">
        <v>560</v>
      </c>
      <c r="F95" s="234"/>
      <c r="G95" s="235"/>
    </row>
  </sheetData>
  <sheetProtection algorithmName="SHA-512" hashValue="AmF4/snoVL5RXWJPdYnxlTpdVj2a4UPCPQ1s57+iQIXLHq9/lQkMHkvGi6LJyUHpw+bWVzUzsCJ42fursWS8Mg==" saltValue="wD606fiqmE4Hp8pk1jyb+g==" spinCount="100000" sheet="1" objects="1" scenarios="1"/>
  <mergeCells count="112">
    <mergeCell ref="D64:E64"/>
    <mergeCell ref="B65:C65"/>
    <mergeCell ref="D65:G65"/>
    <mergeCell ref="D78:G78"/>
    <mergeCell ref="B7:C7"/>
    <mergeCell ref="D7:G7"/>
    <mergeCell ref="B11:C11"/>
    <mergeCell ref="D11:G11"/>
    <mergeCell ref="B12:C12"/>
    <mergeCell ref="D12:E12"/>
    <mergeCell ref="B13:C13"/>
    <mergeCell ref="D13:G13"/>
    <mergeCell ref="C26:D26"/>
    <mergeCell ref="E26:G26"/>
    <mergeCell ref="B15:G15"/>
    <mergeCell ref="B16:G17"/>
    <mergeCell ref="C18:E18"/>
    <mergeCell ref="C19:E19"/>
    <mergeCell ref="C20:E20"/>
    <mergeCell ref="C21:E21"/>
    <mergeCell ref="B66:C69"/>
    <mergeCell ref="D66:G69"/>
    <mergeCell ref="B70:G70"/>
    <mergeCell ref="B71:G74"/>
    <mergeCell ref="B63:C63"/>
    <mergeCell ref="D63:G63"/>
    <mergeCell ref="B64:C64"/>
    <mergeCell ref="B2:F4"/>
    <mergeCell ref="G2:G4"/>
    <mergeCell ref="B5:G5"/>
    <mergeCell ref="B6:G6"/>
    <mergeCell ref="B8:C8"/>
    <mergeCell ref="D8:G8"/>
    <mergeCell ref="B9:C9"/>
    <mergeCell ref="D9:G9"/>
    <mergeCell ref="B10:C10"/>
    <mergeCell ref="D10:G10"/>
    <mergeCell ref="C22:E22"/>
    <mergeCell ref="C23:E23"/>
    <mergeCell ref="B24:G25"/>
    <mergeCell ref="C27:D27"/>
    <mergeCell ref="E27:G27"/>
    <mergeCell ref="C28:D28"/>
    <mergeCell ref="E28:G28"/>
    <mergeCell ref="C29:D29"/>
    <mergeCell ref="E29:G29"/>
    <mergeCell ref="C30:D30"/>
    <mergeCell ref="E30:G30"/>
    <mergeCell ref="C31:D31"/>
    <mergeCell ref="E31:G31"/>
    <mergeCell ref="C32:D32"/>
    <mergeCell ref="E32:G32"/>
    <mergeCell ref="B44:G44"/>
    <mergeCell ref="C33:D33"/>
    <mergeCell ref="E33:G33"/>
    <mergeCell ref="C34:D34"/>
    <mergeCell ref="E34:G34"/>
    <mergeCell ref="C35:D35"/>
    <mergeCell ref="E35:G35"/>
    <mergeCell ref="C36:D36"/>
    <mergeCell ref="E36:G36"/>
    <mergeCell ref="B37:G37"/>
    <mergeCell ref="B38:G41"/>
    <mergeCell ref="B43:G43"/>
    <mergeCell ref="B94:G94"/>
    <mergeCell ref="F95:G95"/>
    <mergeCell ref="B82:C82"/>
    <mergeCell ref="D82:G82"/>
    <mergeCell ref="B83:C86"/>
    <mergeCell ref="D83:G86"/>
    <mergeCell ref="B87:G87"/>
    <mergeCell ref="B88:G91"/>
    <mergeCell ref="B46:C46"/>
    <mergeCell ref="D46:G46"/>
    <mergeCell ref="B47:C47"/>
    <mergeCell ref="D47:G47"/>
    <mergeCell ref="B49:C49"/>
    <mergeCell ref="D49:G49"/>
    <mergeCell ref="B48:C48"/>
    <mergeCell ref="D48:G48"/>
    <mergeCell ref="B77:C77"/>
    <mergeCell ref="D77:G77"/>
    <mergeCell ref="B50:C50"/>
    <mergeCell ref="D50:G50"/>
    <mergeCell ref="B51:C51"/>
    <mergeCell ref="D51:E51"/>
    <mergeCell ref="B52:C52"/>
    <mergeCell ref="D52:G52"/>
    <mergeCell ref="B45:C45"/>
    <mergeCell ref="D45:G45"/>
    <mergeCell ref="B79:C79"/>
    <mergeCell ref="D79:G79"/>
    <mergeCell ref="B80:C80"/>
    <mergeCell ref="D80:G80"/>
    <mergeCell ref="B81:C81"/>
    <mergeCell ref="D81:E81"/>
    <mergeCell ref="B93:G93"/>
    <mergeCell ref="B53:C56"/>
    <mergeCell ref="D53:G56"/>
    <mergeCell ref="B75:G75"/>
    <mergeCell ref="B76:C76"/>
    <mergeCell ref="D76:G76"/>
    <mergeCell ref="B58:G58"/>
    <mergeCell ref="B59:C59"/>
    <mergeCell ref="D59:G59"/>
    <mergeCell ref="B60:C60"/>
    <mergeCell ref="D60:G60"/>
    <mergeCell ref="B61:C61"/>
    <mergeCell ref="D61:G61"/>
    <mergeCell ref="B62:C62"/>
    <mergeCell ref="D62:G62"/>
    <mergeCell ref="B78:C78"/>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6CBD30EE-8939-4EAA-AD87-317FF40E80A3}">
          <x14:formula1>
            <xm:f>'PA | PS'!$K$2:$K$13</xm:f>
          </x14:formula1>
          <xm:sqref>D9:G9 D48:G48 D78:G78 D61:G61</xm:sqref>
        </x14:dataValidation>
        <x14:dataValidation type="list" allowBlank="1" showInputMessage="1" showErrorMessage="1" xr:uid="{65A160CC-69CC-4184-AD9A-3045A5551E81}">
          <x14:formula1>
            <xm:f>'PA | PS'!$I$2:$I$128</xm:f>
          </x14:formula1>
          <xm:sqref>D49:G49 D10:G10 C27:D36 D79:G79 D62:G62</xm:sqref>
        </x14:dataValidation>
        <x14:dataValidation type="list" allowBlank="1" showInputMessage="1" showErrorMessage="1" xr:uid="{F2434A0E-6371-4464-A9E1-75339D890B73}">
          <x14:formula1>
            <xm:f>Roles!$C$2:$C$11</xm:f>
          </x14:formula1>
          <xm:sqref>C19:E23</xm:sqref>
        </x14:dataValidation>
        <x14:dataValidation type="list" allowBlank="1" showInputMessage="1" showErrorMessage="1" xr:uid="{2B7C056A-1815-4F2C-AD32-D181BF448459}">
          <x14:formula1>
            <xm:f>Roles!$C$22:$C$23</xm:f>
          </x14:formula1>
          <xm:sqref>F19:F23</xm:sqref>
        </x14:dataValidation>
        <x14:dataValidation type="list" allowBlank="1" showInputMessage="1" showErrorMessage="1" xr:uid="{62F6DB92-A3AB-47D8-BA2E-07DB0C3CF88F}">
          <x14:formula1>
            <xm:f>Roles!$C$18:$C$19</xm:f>
          </x14:formula1>
          <xm:sqref>G19:G23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A3E0F-018D-44D4-827F-62C7B327759A}">
  <sheetPr codeName="Sheet4"/>
  <dimension ref="A1:J72"/>
  <sheetViews>
    <sheetView zoomScaleNormal="100" workbookViewId="0">
      <selection activeCell="C13" sqref="C13:J13"/>
    </sheetView>
  </sheetViews>
  <sheetFormatPr defaultColWidth="8.81640625" defaultRowHeight="14" x14ac:dyDescent="0.3"/>
  <cols>
    <col min="1" max="1" width="8.81640625" style="2"/>
    <col min="2" max="2" width="13.7265625" style="2" customWidth="1"/>
    <col min="3" max="3" width="9" style="2" customWidth="1"/>
    <col min="4" max="4" width="16.81640625" style="2" customWidth="1"/>
    <col min="5" max="5" width="10.81640625" style="2" customWidth="1"/>
    <col min="6" max="9" width="8.81640625" style="2"/>
    <col min="10" max="10" width="18.453125" style="2" customWidth="1"/>
    <col min="11" max="16384" width="8.81640625" style="2"/>
  </cols>
  <sheetData>
    <row r="1" spans="1:10" ht="14.5" customHeight="1" x14ac:dyDescent="0.3">
      <c r="A1" s="262" t="s">
        <v>45</v>
      </c>
      <c r="B1" s="263"/>
      <c r="C1" s="263"/>
      <c r="D1" s="263"/>
      <c r="E1" s="263"/>
      <c r="F1" s="263"/>
      <c r="G1" s="263"/>
      <c r="H1" s="263"/>
      <c r="I1" s="263"/>
      <c r="J1" s="264"/>
    </row>
    <row r="2" spans="1:10" ht="14.5" customHeight="1" x14ac:dyDescent="0.3">
      <c r="A2" s="265"/>
      <c r="B2" s="266"/>
      <c r="C2" s="266"/>
      <c r="D2" s="266"/>
      <c r="E2" s="266"/>
      <c r="F2" s="266"/>
      <c r="G2" s="266"/>
      <c r="H2" s="266"/>
      <c r="I2" s="266"/>
      <c r="J2" s="267"/>
    </row>
    <row r="3" spans="1:10" ht="14.5" customHeight="1" thickBot="1" x14ac:dyDescent="0.35">
      <c r="A3" s="268"/>
      <c r="B3" s="269"/>
      <c r="C3" s="269"/>
      <c r="D3" s="269"/>
      <c r="E3" s="269"/>
      <c r="F3" s="269"/>
      <c r="G3" s="269"/>
      <c r="H3" s="269"/>
      <c r="I3" s="269"/>
      <c r="J3" s="270"/>
    </row>
    <row r="4" spans="1:10" ht="16.899999999999999" customHeight="1" thickBot="1" x14ac:dyDescent="0.35">
      <c r="A4" s="177" t="s">
        <v>46</v>
      </c>
      <c r="B4" s="178"/>
      <c r="C4" s="178"/>
      <c r="D4" s="178"/>
      <c r="E4" s="178"/>
      <c r="F4" s="178"/>
      <c r="G4" s="178"/>
      <c r="H4" s="178"/>
      <c r="I4" s="178"/>
      <c r="J4" s="179"/>
    </row>
    <row r="5" spans="1:10" x14ac:dyDescent="0.3">
      <c r="A5" s="271" t="s">
        <v>47</v>
      </c>
      <c r="B5" s="272"/>
      <c r="C5" s="272"/>
      <c r="D5" s="272"/>
      <c r="E5" s="272"/>
      <c r="F5" s="272"/>
      <c r="G5" s="272"/>
      <c r="H5" s="272"/>
      <c r="I5" s="272"/>
      <c r="J5" s="273"/>
    </row>
    <row r="6" spans="1:10" x14ac:dyDescent="0.3">
      <c r="A6" s="274"/>
      <c r="B6" s="275"/>
      <c r="C6" s="275"/>
      <c r="D6" s="275"/>
      <c r="E6" s="275"/>
      <c r="F6" s="275"/>
      <c r="G6" s="275"/>
      <c r="H6" s="275"/>
      <c r="I6" s="275"/>
      <c r="J6" s="276"/>
    </row>
    <row r="7" spans="1:10" x14ac:dyDescent="0.3">
      <c r="A7" s="123"/>
      <c r="B7" s="124"/>
      <c r="C7" s="124"/>
      <c r="D7" s="124"/>
      <c r="E7" s="124"/>
      <c r="F7" s="124"/>
      <c r="G7" s="124"/>
      <c r="H7" s="124"/>
      <c r="I7" s="124"/>
      <c r="J7" s="125"/>
    </row>
    <row r="8" spans="1:10" ht="15" customHeight="1" thickBot="1" x14ac:dyDescent="0.35">
      <c r="A8" s="277"/>
      <c r="B8" s="278"/>
      <c r="C8" s="278"/>
      <c r="D8" s="278"/>
      <c r="E8" s="278"/>
      <c r="F8" s="278"/>
      <c r="G8" s="278"/>
      <c r="H8" s="278"/>
      <c r="I8" s="278"/>
      <c r="J8" s="279"/>
    </row>
    <row r="9" spans="1:10" ht="12.65" customHeight="1" x14ac:dyDescent="0.3">
      <c r="A9" s="280" t="s">
        <v>48</v>
      </c>
      <c r="B9" s="281"/>
      <c r="C9" s="281"/>
      <c r="D9" s="281"/>
      <c r="E9" s="281"/>
      <c r="F9" s="281"/>
      <c r="G9" s="281"/>
      <c r="H9" s="281"/>
      <c r="I9" s="281"/>
      <c r="J9" s="282"/>
    </row>
    <row r="10" spans="1:10" s="3" customFormat="1" ht="16.899999999999999" customHeight="1" x14ac:dyDescent="0.35">
      <c r="A10" s="163" t="s">
        <v>49</v>
      </c>
      <c r="B10" s="164"/>
      <c r="C10" s="260"/>
      <c r="D10" s="260"/>
      <c r="E10" s="260"/>
      <c r="F10" s="260"/>
      <c r="G10" s="260"/>
      <c r="H10" s="260"/>
      <c r="I10" s="260"/>
      <c r="J10" s="261"/>
    </row>
    <row r="11" spans="1:10" ht="16.899999999999999" customHeight="1" x14ac:dyDescent="0.3">
      <c r="A11" s="163" t="s">
        <v>50</v>
      </c>
      <c r="B11" s="164"/>
      <c r="C11" s="254"/>
      <c r="D11" s="255"/>
      <c r="E11" s="255"/>
      <c r="F11" s="255"/>
      <c r="G11" s="255"/>
      <c r="H11" s="255"/>
      <c r="I11" s="255"/>
      <c r="J11" s="256"/>
    </row>
    <row r="12" spans="1:10" x14ac:dyDescent="0.3">
      <c r="A12" s="163" t="s">
        <v>51</v>
      </c>
      <c r="B12" s="164"/>
      <c r="C12" s="257"/>
      <c r="D12" s="258"/>
      <c r="E12" s="258"/>
      <c r="F12" s="258"/>
      <c r="G12" s="258"/>
      <c r="H12" s="258"/>
      <c r="I12" s="258"/>
      <c r="J12" s="259"/>
    </row>
    <row r="13" spans="1:10" ht="16.899999999999999" customHeight="1" x14ac:dyDescent="0.3">
      <c r="A13" s="163" t="s">
        <v>52</v>
      </c>
      <c r="B13" s="164"/>
      <c r="C13" s="260"/>
      <c r="D13" s="260"/>
      <c r="E13" s="260"/>
      <c r="F13" s="260"/>
      <c r="G13" s="260"/>
      <c r="H13" s="260"/>
      <c r="I13" s="260"/>
      <c r="J13" s="261"/>
    </row>
    <row r="14" spans="1:10" ht="16.899999999999999" customHeight="1" x14ac:dyDescent="0.3">
      <c r="A14" s="163" t="s">
        <v>53</v>
      </c>
      <c r="B14" s="164"/>
      <c r="C14" s="260"/>
      <c r="D14" s="260"/>
      <c r="E14" s="260"/>
      <c r="F14" s="260"/>
      <c r="G14" s="260"/>
      <c r="H14" s="260"/>
      <c r="I14" s="260"/>
      <c r="J14" s="261"/>
    </row>
    <row r="15" spans="1:10" ht="16.899999999999999" customHeight="1" x14ac:dyDescent="0.3">
      <c r="A15" s="164" t="s">
        <v>54</v>
      </c>
      <c r="B15" s="164"/>
      <c r="C15" s="257"/>
      <c r="D15" s="258"/>
      <c r="E15" s="254" t="s">
        <v>55</v>
      </c>
      <c r="F15" s="167"/>
      <c r="G15" s="257"/>
      <c r="H15" s="258"/>
      <c r="I15" s="258"/>
      <c r="J15" s="259"/>
    </row>
    <row r="16" spans="1:10" ht="16.899999999999999" customHeight="1" thickBot="1" x14ac:dyDescent="0.35">
      <c r="A16" s="283" t="s">
        <v>56</v>
      </c>
      <c r="B16" s="284"/>
      <c r="C16" s="285"/>
      <c r="D16" s="285"/>
      <c r="E16" s="285"/>
      <c r="F16" s="285"/>
      <c r="G16" s="285"/>
      <c r="H16" s="285"/>
      <c r="I16" s="285"/>
      <c r="J16" s="286"/>
    </row>
    <row r="17" spans="1:10" x14ac:dyDescent="0.3">
      <c r="A17" s="186" t="s">
        <v>57</v>
      </c>
      <c r="B17" s="187"/>
      <c r="C17" s="187"/>
      <c r="D17" s="187"/>
      <c r="E17" s="187"/>
      <c r="F17" s="187"/>
      <c r="G17" s="187"/>
      <c r="H17" s="187"/>
      <c r="I17" s="187"/>
      <c r="J17" s="188"/>
    </row>
    <row r="18" spans="1:10" ht="16.899999999999999" customHeight="1" x14ac:dyDescent="0.3">
      <c r="A18" s="195" t="s">
        <v>58</v>
      </c>
      <c r="B18" s="196"/>
      <c r="C18" s="196"/>
      <c r="D18" s="196"/>
      <c r="E18" s="196"/>
      <c r="F18" s="196"/>
      <c r="G18" s="196"/>
      <c r="H18" s="196"/>
      <c r="I18" s="196"/>
      <c r="J18" s="197"/>
    </row>
    <row r="19" spans="1:10" ht="16.899999999999999" customHeight="1" x14ac:dyDescent="0.3">
      <c r="A19" s="198"/>
      <c r="B19" s="199"/>
      <c r="C19" s="199"/>
      <c r="D19" s="199"/>
      <c r="E19" s="199"/>
      <c r="F19" s="199"/>
      <c r="G19" s="199"/>
      <c r="H19" s="199"/>
      <c r="I19" s="199"/>
      <c r="J19" s="200"/>
    </row>
    <row r="20" spans="1:10" x14ac:dyDescent="0.3">
      <c r="A20" s="123"/>
      <c r="B20" s="124"/>
      <c r="C20" s="124"/>
      <c r="D20" s="124"/>
      <c r="E20" s="124"/>
      <c r="F20" s="124"/>
      <c r="G20" s="124"/>
      <c r="H20" s="124"/>
      <c r="I20" s="124"/>
      <c r="J20" s="125"/>
    </row>
    <row r="21" spans="1:10" x14ac:dyDescent="0.3">
      <c r="A21" s="123"/>
      <c r="B21" s="124"/>
      <c r="C21" s="124"/>
      <c r="D21" s="124"/>
      <c r="E21" s="124"/>
      <c r="F21" s="124"/>
      <c r="G21" s="124"/>
      <c r="H21" s="124"/>
      <c r="I21" s="124"/>
      <c r="J21" s="125"/>
    </row>
    <row r="22" spans="1:10" ht="15" customHeight="1" x14ac:dyDescent="0.3">
      <c r="A22" s="287"/>
      <c r="B22" s="288"/>
      <c r="C22" s="288"/>
      <c r="D22" s="288"/>
      <c r="E22" s="288"/>
      <c r="F22" s="288"/>
      <c r="G22" s="288"/>
      <c r="H22" s="288"/>
      <c r="I22" s="288"/>
      <c r="J22" s="289"/>
    </row>
    <row r="23" spans="1:10" ht="15" customHeight="1" x14ac:dyDescent="0.3">
      <c r="A23" s="195" t="s">
        <v>59</v>
      </c>
      <c r="B23" s="196"/>
      <c r="C23" s="196"/>
      <c r="D23" s="196"/>
      <c r="E23" s="196"/>
      <c r="F23" s="196"/>
      <c r="G23" s="196"/>
      <c r="H23" s="196"/>
      <c r="I23" s="196"/>
      <c r="J23" s="197"/>
    </row>
    <row r="24" spans="1:10" ht="16.899999999999999" customHeight="1" x14ac:dyDescent="0.3">
      <c r="A24" s="198"/>
      <c r="B24" s="199"/>
      <c r="C24" s="199"/>
      <c r="D24" s="199"/>
      <c r="E24" s="199"/>
      <c r="F24" s="199"/>
      <c r="G24" s="199"/>
      <c r="H24" s="199"/>
      <c r="I24" s="199"/>
      <c r="J24" s="200"/>
    </row>
    <row r="25" spans="1:10" ht="13.9" customHeight="1" x14ac:dyDescent="0.3">
      <c r="A25" s="293"/>
      <c r="B25" s="294"/>
      <c r="C25" s="294"/>
      <c r="D25" s="294"/>
      <c r="E25" s="294"/>
      <c r="F25" s="294"/>
      <c r="G25" s="294"/>
      <c r="H25" s="294"/>
      <c r="I25" s="294"/>
      <c r="J25" s="295"/>
    </row>
    <row r="26" spans="1:10" ht="13.9" customHeight="1" x14ac:dyDescent="0.3">
      <c r="A26" s="296"/>
      <c r="B26" s="297"/>
      <c r="C26" s="297"/>
      <c r="D26" s="297"/>
      <c r="E26" s="297"/>
      <c r="F26" s="297"/>
      <c r="G26" s="297"/>
      <c r="H26" s="297"/>
      <c r="I26" s="297"/>
      <c r="J26" s="298"/>
    </row>
    <row r="27" spans="1:10" ht="15" customHeight="1" x14ac:dyDescent="0.3">
      <c r="A27" s="299"/>
      <c r="B27" s="300"/>
      <c r="C27" s="300"/>
      <c r="D27" s="300"/>
      <c r="E27" s="300"/>
      <c r="F27" s="300"/>
      <c r="G27" s="300"/>
      <c r="H27" s="300"/>
      <c r="I27" s="300"/>
      <c r="J27" s="301"/>
    </row>
    <row r="28" spans="1:10" ht="15" customHeight="1" x14ac:dyDescent="0.3">
      <c r="A28" s="195" t="s">
        <v>60</v>
      </c>
      <c r="B28" s="196"/>
      <c r="C28" s="196"/>
      <c r="D28" s="196"/>
      <c r="E28" s="196"/>
      <c r="F28" s="196"/>
      <c r="G28" s="196"/>
      <c r="H28" s="196"/>
      <c r="I28" s="196"/>
      <c r="J28" s="197"/>
    </row>
    <row r="29" spans="1:10" ht="16.899999999999999" customHeight="1" x14ac:dyDescent="0.3">
      <c r="A29" s="198"/>
      <c r="B29" s="199"/>
      <c r="C29" s="199"/>
      <c r="D29" s="199"/>
      <c r="E29" s="199"/>
      <c r="F29" s="199"/>
      <c r="G29" s="199"/>
      <c r="H29" s="199"/>
      <c r="I29" s="199"/>
      <c r="J29" s="200"/>
    </row>
    <row r="30" spans="1:10" ht="16.899999999999999" customHeight="1" x14ac:dyDescent="0.3">
      <c r="A30" s="4" t="s">
        <v>15</v>
      </c>
      <c r="B30" s="135" t="s">
        <v>61</v>
      </c>
      <c r="C30" s="136"/>
      <c r="D30" s="137"/>
      <c r="E30" s="140" t="s">
        <v>53</v>
      </c>
      <c r="F30" s="140"/>
      <c r="G30" s="140" t="s">
        <v>62</v>
      </c>
      <c r="H30" s="140"/>
      <c r="I30" s="140" t="s">
        <v>63</v>
      </c>
      <c r="J30" s="141"/>
    </row>
    <row r="31" spans="1:10" ht="16.899999999999999" customHeight="1" x14ac:dyDescent="0.3">
      <c r="A31" s="5">
        <v>1</v>
      </c>
      <c r="B31" s="290"/>
      <c r="C31" s="290"/>
      <c r="D31" s="290"/>
      <c r="E31" s="290"/>
      <c r="F31" s="290"/>
      <c r="G31" s="290"/>
      <c r="H31" s="290"/>
      <c r="I31" s="291"/>
      <c r="J31" s="292"/>
    </row>
    <row r="32" spans="1:10" ht="16.899999999999999" customHeight="1" x14ac:dyDescent="0.3">
      <c r="A32" s="5">
        <v>2</v>
      </c>
      <c r="B32" s="290"/>
      <c r="C32" s="290"/>
      <c r="D32" s="290"/>
      <c r="E32" s="290"/>
      <c r="F32" s="290"/>
      <c r="G32" s="290"/>
      <c r="H32" s="290"/>
      <c r="I32" s="291"/>
      <c r="J32" s="292"/>
    </row>
    <row r="33" spans="1:10" ht="16.899999999999999" customHeight="1" x14ac:dyDescent="0.3">
      <c r="A33" s="5">
        <v>3</v>
      </c>
      <c r="B33" s="290"/>
      <c r="C33" s="290"/>
      <c r="D33" s="290"/>
      <c r="E33" s="290"/>
      <c r="F33" s="290"/>
      <c r="G33" s="290"/>
      <c r="H33" s="290"/>
      <c r="I33" s="291"/>
      <c r="J33" s="292"/>
    </row>
    <row r="34" spans="1:10" ht="16.899999999999999" customHeight="1" x14ac:dyDescent="0.3">
      <c r="A34" s="5">
        <v>4</v>
      </c>
      <c r="B34" s="290"/>
      <c r="C34" s="290"/>
      <c r="D34" s="290"/>
      <c r="E34" s="290"/>
      <c r="F34" s="290"/>
      <c r="G34" s="290"/>
      <c r="H34" s="290"/>
      <c r="I34" s="291"/>
      <c r="J34" s="292"/>
    </row>
    <row r="35" spans="1:10" ht="16.899999999999999" customHeight="1" thickBot="1" x14ac:dyDescent="0.35">
      <c r="A35" s="6">
        <v>5</v>
      </c>
      <c r="B35" s="302"/>
      <c r="C35" s="302"/>
      <c r="D35" s="302"/>
      <c r="E35" s="302"/>
      <c r="F35" s="302"/>
      <c r="G35" s="302"/>
      <c r="H35" s="302"/>
      <c r="I35" s="303"/>
      <c r="J35" s="304"/>
    </row>
    <row r="36" spans="1:10" ht="14.5" thickBot="1" x14ac:dyDescent="0.35">
      <c r="A36" s="174" t="s">
        <v>64</v>
      </c>
      <c r="B36" s="175"/>
      <c r="C36" s="175"/>
      <c r="D36" s="175"/>
      <c r="E36" s="175"/>
      <c r="F36" s="175"/>
      <c r="G36" s="175"/>
      <c r="H36" s="175"/>
      <c r="I36" s="175"/>
      <c r="J36" s="176"/>
    </row>
    <row r="37" spans="1:10" ht="16.899999999999999" customHeight="1" x14ac:dyDescent="0.3">
      <c r="A37" s="305" t="s">
        <v>65</v>
      </c>
      <c r="B37" s="306"/>
      <c r="C37" s="306"/>
      <c r="D37" s="306"/>
      <c r="E37" s="306"/>
      <c r="F37" s="306"/>
      <c r="G37" s="306"/>
      <c r="H37" s="306"/>
      <c r="I37" s="306"/>
      <c r="J37" s="307"/>
    </row>
    <row r="38" spans="1:10" ht="16.899999999999999" customHeight="1" x14ac:dyDescent="0.3">
      <c r="A38" s="163" t="s">
        <v>66</v>
      </c>
      <c r="B38" s="164"/>
      <c r="C38" s="260"/>
      <c r="D38" s="260"/>
      <c r="E38" s="260"/>
      <c r="F38" s="260"/>
      <c r="G38" s="260"/>
      <c r="H38" s="260"/>
      <c r="I38" s="260"/>
      <c r="J38" s="261"/>
    </row>
    <row r="39" spans="1:10" ht="16.899999999999999" customHeight="1" x14ac:dyDescent="0.3">
      <c r="A39" s="163" t="s">
        <v>50</v>
      </c>
      <c r="B39" s="164"/>
      <c r="C39" s="254"/>
      <c r="D39" s="255"/>
      <c r="E39" s="255"/>
      <c r="F39" s="255"/>
      <c r="G39" s="255"/>
      <c r="H39" s="255"/>
      <c r="I39" s="255"/>
      <c r="J39" s="256"/>
    </row>
    <row r="40" spans="1:10" ht="16.899999999999999" customHeight="1" x14ac:dyDescent="0.3">
      <c r="A40" s="163" t="s">
        <v>51</v>
      </c>
      <c r="B40" s="164"/>
      <c r="C40" s="260"/>
      <c r="D40" s="260"/>
      <c r="E40" s="260"/>
      <c r="F40" s="260"/>
      <c r="G40" s="260"/>
      <c r="H40" s="260"/>
      <c r="I40" s="260"/>
      <c r="J40" s="261"/>
    </row>
    <row r="41" spans="1:10" ht="16.899999999999999" customHeight="1" x14ac:dyDescent="0.3">
      <c r="A41" s="163" t="s">
        <v>53</v>
      </c>
      <c r="B41" s="164"/>
      <c r="C41" s="260"/>
      <c r="D41" s="260"/>
      <c r="E41" s="260"/>
      <c r="F41" s="260"/>
      <c r="G41" s="260"/>
      <c r="H41" s="260"/>
      <c r="I41" s="260"/>
      <c r="J41" s="261"/>
    </row>
    <row r="42" spans="1:10" ht="16.899999999999999" customHeight="1" x14ac:dyDescent="0.3">
      <c r="A42" s="164" t="s">
        <v>54</v>
      </c>
      <c r="B42" s="164"/>
      <c r="C42" s="257"/>
      <c r="D42" s="258"/>
      <c r="E42" s="254" t="s">
        <v>55</v>
      </c>
      <c r="F42" s="167"/>
      <c r="G42" s="257"/>
      <c r="H42" s="258"/>
      <c r="I42" s="258"/>
      <c r="J42" s="259"/>
    </row>
    <row r="43" spans="1:10" ht="16.899999999999999" customHeight="1" x14ac:dyDescent="0.3">
      <c r="A43" s="236" t="s">
        <v>9</v>
      </c>
      <c r="B43" s="237"/>
      <c r="C43" s="308"/>
      <c r="D43" s="308"/>
      <c r="E43" s="308"/>
      <c r="F43" s="308"/>
      <c r="G43" s="308"/>
      <c r="H43" s="308"/>
      <c r="I43" s="308"/>
      <c r="J43" s="309"/>
    </row>
    <row r="44" spans="1:10" x14ac:dyDescent="0.3">
      <c r="A44" s="216" t="s">
        <v>67</v>
      </c>
      <c r="B44" s="217"/>
      <c r="C44" s="312"/>
      <c r="D44" s="313"/>
      <c r="E44" s="313"/>
      <c r="F44" s="313"/>
      <c r="G44" s="313"/>
      <c r="H44" s="313"/>
      <c r="I44" s="313"/>
      <c r="J44" s="314"/>
    </row>
    <row r="45" spans="1:10" x14ac:dyDescent="0.3">
      <c r="A45" s="218"/>
      <c r="B45" s="219"/>
      <c r="C45" s="315"/>
      <c r="D45" s="316"/>
      <c r="E45" s="316"/>
      <c r="F45" s="316"/>
      <c r="G45" s="316"/>
      <c r="H45" s="316"/>
      <c r="I45" s="316"/>
      <c r="J45" s="317"/>
    </row>
    <row r="46" spans="1:10" x14ac:dyDescent="0.3">
      <c r="A46" s="218"/>
      <c r="B46" s="219"/>
      <c r="C46" s="315"/>
      <c r="D46" s="316"/>
      <c r="E46" s="316"/>
      <c r="F46" s="316"/>
      <c r="G46" s="316"/>
      <c r="H46" s="316"/>
      <c r="I46" s="316"/>
      <c r="J46" s="317"/>
    </row>
    <row r="47" spans="1:10" x14ac:dyDescent="0.3">
      <c r="A47" s="218"/>
      <c r="B47" s="219"/>
      <c r="C47" s="315"/>
      <c r="D47" s="316"/>
      <c r="E47" s="316"/>
      <c r="F47" s="316"/>
      <c r="G47" s="316"/>
      <c r="H47" s="316"/>
      <c r="I47" s="316"/>
      <c r="J47" s="317"/>
    </row>
    <row r="48" spans="1:10" ht="14.5" thickBot="1" x14ac:dyDescent="0.35">
      <c r="A48" s="310"/>
      <c r="B48" s="311"/>
      <c r="C48" s="318"/>
      <c r="D48" s="319"/>
      <c r="E48" s="319"/>
      <c r="F48" s="319"/>
      <c r="G48" s="319"/>
      <c r="H48" s="319"/>
      <c r="I48" s="319"/>
      <c r="J48" s="320"/>
    </row>
    <row r="49" spans="1:10" ht="16.899999999999999" customHeight="1" x14ac:dyDescent="0.3">
      <c r="A49" s="210" t="s">
        <v>68</v>
      </c>
      <c r="B49" s="211"/>
      <c r="C49" s="211"/>
      <c r="D49" s="211"/>
      <c r="E49" s="211"/>
      <c r="F49" s="211"/>
      <c r="G49" s="211"/>
      <c r="H49" s="211"/>
      <c r="I49" s="211"/>
      <c r="J49" s="212"/>
    </row>
    <row r="50" spans="1:10" ht="16.899999999999999" customHeight="1" x14ac:dyDescent="0.3">
      <c r="A50" s="163" t="s">
        <v>69</v>
      </c>
      <c r="B50" s="164"/>
      <c r="C50" s="257"/>
      <c r="D50" s="258"/>
      <c r="E50" s="258"/>
      <c r="F50" s="258"/>
      <c r="G50" s="258"/>
      <c r="H50" s="258"/>
      <c r="I50" s="258"/>
      <c r="J50" s="259"/>
    </row>
    <row r="51" spans="1:10" ht="16.899999999999999" customHeight="1" x14ac:dyDescent="0.3">
      <c r="A51" s="163" t="s">
        <v>50</v>
      </c>
      <c r="B51" s="164"/>
      <c r="C51" s="254"/>
      <c r="D51" s="255"/>
      <c r="E51" s="255"/>
      <c r="F51" s="255"/>
      <c r="G51" s="255"/>
      <c r="H51" s="255"/>
      <c r="I51" s="255"/>
      <c r="J51" s="256"/>
    </row>
    <row r="52" spans="1:10" ht="16.899999999999999" customHeight="1" x14ac:dyDescent="0.3">
      <c r="A52" s="163" t="s">
        <v>51</v>
      </c>
      <c r="B52" s="164"/>
      <c r="C52" s="260"/>
      <c r="D52" s="260"/>
      <c r="E52" s="260"/>
      <c r="F52" s="260"/>
      <c r="G52" s="260"/>
      <c r="H52" s="260"/>
      <c r="I52" s="260"/>
      <c r="J52" s="261"/>
    </row>
    <row r="53" spans="1:10" ht="16.899999999999999" customHeight="1" x14ac:dyDescent="0.3">
      <c r="A53" s="163" t="s">
        <v>53</v>
      </c>
      <c r="B53" s="164"/>
      <c r="C53" s="260"/>
      <c r="D53" s="260"/>
      <c r="E53" s="260"/>
      <c r="F53" s="260"/>
      <c r="G53" s="260"/>
      <c r="H53" s="260"/>
      <c r="I53" s="260"/>
      <c r="J53" s="261"/>
    </row>
    <row r="54" spans="1:10" ht="16.899999999999999" customHeight="1" x14ac:dyDescent="0.3">
      <c r="A54" s="164" t="s">
        <v>54</v>
      </c>
      <c r="B54" s="164"/>
      <c r="C54" s="257"/>
      <c r="D54" s="258"/>
      <c r="E54" s="254" t="s">
        <v>55</v>
      </c>
      <c r="F54" s="167"/>
      <c r="G54" s="257"/>
      <c r="H54" s="258"/>
      <c r="I54" s="258"/>
      <c r="J54" s="259"/>
    </row>
    <row r="55" spans="1:10" ht="16.899999999999999" customHeight="1" x14ac:dyDescent="0.3">
      <c r="A55" s="236" t="s">
        <v>9</v>
      </c>
      <c r="B55" s="237"/>
      <c r="C55" s="308"/>
      <c r="D55" s="308"/>
      <c r="E55" s="308"/>
      <c r="F55" s="308"/>
      <c r="G55" s="308"/>
      <c r="H55" s="308"/>
      <c r="I55" s="308"/>
      <c r="J55" s="309"/>
    </row>
    <row r="56" spans="1:10" ht="13.9" customHeight="1" x14ac:dyDescent="0.3">
      <c r="A56" s="216" t="s">
        <v>67</v>
      </c>
      <c r="B56" s="217"/>
      <c r="C56" s="312"/>
      <c r="D56" s="313"/>
      <c r="E56" s="313"/>
      <c r="F56" s="313"/>
      <c r="G56" s="313"/>
      <c r="H56" s="313"/>
      <c r="I56" s="313"/>
      <c r="J56" s="314"/>
    </row>
    <row r="57" spans="1:10" x14ac:dyDescent="0.3">
      <c r="A57" s="218"/>
      <c r="B57" s="219"/>
      <c r="C57" s="315"/>
      <c r="D57" s="316"/>
      <c r="E57" s="316"/>
      <c r="F57" s="316"/>
      <c r="G57" s="316"/>
      <c r="H57" s="316"/>
      <c r="I57" s="316"/>
      <c r="J57" s="317"/>
    </row>
    <row r="58" spans="1:10" x14ac:dyDescent="0.3">
      <c r="A58" s="218"/>
      <c r="B58" s="219"/>
      <c r="C58" s="315"/>
      <c r="D58" s="316"/>
      <c r="E58" s="316"/>
      <c r="F58" s="316"/>
      <c r="G58" s="316"/>
      <c r="H58" s="316"/>
      <c r="I58" s="316"/>
      <c r="J58" s="317"/>
    </row>
    <row r="59" spans="1:10" x14ac:dyDescent="0.3">
      <c r="A59" s="218"/>
      <c r="B59" s="219"/>
      <c r="C59" s="315"/>
      <c r="D59" s="316"/>
      <c r="E59" s="316"/>
      <c r="F59" s="316"/>
      <c r="G59" s="316"/>
      <c r="H59" s="316"/>
      <c r="I59" s="316"/>
      <c r="J59" s="317"/>
    </row>
    <row r="60" spans="1:10" ht="14.5" thickBot="1" x14ac:dyDescent="0.35">
      <c r="A60" s="310"/>
      <c r="B60" s="311"/>
      <c r="C60" s="318"/>
      <c r="D60" s="319"/>
      <c r="E60" s="319"/>
      <c r="F60" s="319"/>
      <c r="G60" s="319"/>
      <c r="H60" s="319"/>
      <c r="I60" s="319"/>
      <c r="J60" s="320"/>
    </row>
    <row r="61" spans="1:10" x14ac:dyDescent="0.3">
      <c r="A61" s="321" t="s">
        <v>70</v>
      </c>
      <c r="B61" s="322"/>
      <c r="C61" s="322"/>
      <c r="D61" s="322"/>
      <c r="E61" s="322"/>
      <c r="F61" s="322"/>
      <c r="G61" s="322"/>
      <c r="H61" s="322"/>
      <c r="I61" s="322"/>
      <c r="J61" s="323"/>
    </row>
    <row r="62" spans="1:10" x14ac:dyDescent="0.3">
      <c r="A62" s="324"/>
      <c r="B62" s="325"/>
      <c r="C62" s="325"/>
      <c r="D62" s="325"/>
      <c r="E62" s="325"/>
      <c r="F62" s="325"/>
      <c r="G62" s="325"/>
      <c r="H62" s="325"/>
      <c r="I62" s="325"/>
      <c r="J62" s="326"/>
    </row>
    <row r="63" spans="1:10" x14ac:dyDescent="0.3">
      <c r="A63" s="327"/>
      <c r="B63" s="328"/>
      <c r="C63" s="328"/>
      <c r="D63" s="328"/>
      <c r="E63" s="328"/>
      <c r="F63" s="328"/>
      <c r="G63" s="328"/>
      <c r="H63" s="328"/>
      <c r="I63" s="328"/>
      <c r="J63" s="329"/>
    </row>
    <row r="64" spans="1:10" x14ac:dyDescent="0.3">
      <c r="A64" s="327"/>
      <c r="B64" s="328"/>
      <c r="C64" s="328"/>
      <c r="D64" s="328"/>
      <c r="E64" s="328"/>
      <c r="F64" s="328"/>
      <c r="G64" s="328"/>
      <c r="H64" s="328"/>
      <c r="I64" s="328"/>
      <c r="J64" s="329"/>
    </row>
    <row r="65" spans="1:10" ht="14.5" thickBot="1" x14ac:dyDescent="0.35">
      <c r="A65" s="330"/>
      <c r="B65" s="331"/>
      <c r="C65" s="331"/>
      <c r="D65" s="331"/>
      <c r="E65" s="331"/>
      <c r="F65" s="331"/>
      <c r="G65" s="331"/>
      <c r="H65" s="331"/>
      <c r="I65" s="331"/>
      <c r="J65" s="332"/>
    </row>
    <row r="66" spans="1:10" ht="14.5" thickBot="1" x14ac:dyDescent="0.35">
      <c r="A66" s="251" t="s">
        <v>71</v>
      </c>
      <c r="B66" s="252"/>
      <c r="C66" s="252"/>
      <c r="D66" s="252"/>
      <c r="E66" s="252"/>
      <c r="F66" s="252"/>
      <c r="G66" s="252"/>
      <c r="H66" s="252"/>
      <c r="I66" s="252"/>
      <c r="J66" s="253"/>
    </row>
    <row r="67" spans="1:10" x14ac:dyDescent="0.3">
      <c r="A67" s="231" t="s">
        <v>72</v>
      </c>
      <c r="B67" s="232"/>
      <c r="C67" s="232"/>
      <c r="D67" s="232"/>
      <c r="E67" s="232"/>
      <c r="F67" s="232"/>
      <c r="G67" s="232"/>
      <c r="H67" s="232"/>
      <c r="I67" s="232"/>
      <c r="J67" s="233"/>
    </row>
    <row r="68" spans="1:10" ht="16.899999999999999" customHeight="1" x14ac:dyDescent="0.3">
      <c r="A68" s="339" t="s">
        <v>73</v>
      </c>
      <c r="B68" s="340"/>
      <c r="C68" s="340"/>
      <c r="D68" s="10" t="s">
        <v>49</v>
      </c>
      <c r="E68" s="343"/>
      <c r="F68" s="343"/>
      <c r="G68" s="343"/>
      <c r="H68" s="343"/>
      <c r="I68" s="343"/>
      <c r="J68" s="344"/>
    </row>
    <row r="69" spans="1:10" ht="16.899999999999999" customHeight="1" thickBot="1" x14ac:dyDescent="0.35">
      <c r="A69" s="341"/>
      <c r="B69" s="342"/>
      <c r="C69" s="342"/>
      <c r="D69" s="11" t="s">
        <v>74</v>
      </c>
      <c r="E69" s="9"/>
      <c r="F69" s="342" t="s">
        <v>75</v>
      </c>
      <c r="G69" s="342"/>
      <c r="H69" s="345"/>
      <c r="I69" s="345"/>
      <c r="J69" s="346"/>
    </row>
    <row r="70" spans="1:10" ht="16.899999999999999" customHeight="1" x14ac:dyDescent="0.3">
      <c r="A70" s="347" t="s">
        <v>76</v>
      </c>
      <c r="B70" s="348"/>
      <c r="C70" s="348"/>
      <c r="D70" s="12" t="s">
        <v>49</v>
      </c>
      <c r="E70" s="349"/>
      <c r="F70" s="349"/>
      <c r="G70" s="349"/>
      <c r="H70" s="349"/>
      <c r="I70" s="349"/>
      <c r="J70" s="350"/>
    </row>
    <row r="71" spans="1:10" ht="16.899999999999999" customHeight="1" thickBot="1" x14ac:dyDescent="0.35">
      <c r="A71" s="341"/>
      <c r="B71" s="342"/>
      <c r="C71" s="342"/>
      <c r="D71" s="11" t="s">
        <v>74</v>
      </c>
      <c r="E71" s="9"/>
      <c r="F71" s="342" t="s">
        <v>75</v>
      </c>
      <c r="G71" s="342"/>
      <c r="H71" s="345"/>
      <c r="I71" s="345"/>
      <c r="J71" s="346"/>
    </row>
    <row r="72" spans="1:10" ht="19.149999999999999" customHeight="1" thickBot="1" x14ac:dyDescent="0.35">
      <c r="A72" s="333"/>
      <c r="B72" s="334"/>
      <c r="C72" s="334"/>
      <c r="D72" s="334"/>
      <c r="E72" s="334"/>
      <c r="F72" s="318" t="s">
        <v>77</v>
      </c>
      <c r="G72" s="335"/>
      <c r="H72" s="336"/>
      <c r="I72" s="337"/>
      <c r="J72" s="338"/>
    </row>
  </sheetData>
  <mergeCells count="101">
    <mergeCell ref="A72:E72"/>
    <mergeCell ref="F72:G72"/>
    <mergeCell ref="H72:J72"/>
    <mergeCell ref="A68:C69"/>
    <mergeCell ref="E68:J68"/>
    <mergeCell ref="F69:G69"/>
    <mergeCell ref="H69:J69"/>
    <mergeCell ref="A70:C71"/>
    <mergeCell ref="E70:J70"/>
    <mergeCell ref="F71:G71"/>
    <mergeCell ref="H71:J71"/>
    <mergeCell ref="A56:B60"/>
    <mergeCell ref="C56:J60"/>
    <mergeCell ref="A61:J61"/>
    <mergeCell ref="A62:J65"/>
    <mergeCell ref="A66:J66"/>
    <mergeCell ref="A67:J67"/>
    <mergeCell ref="A54:B54"/>
    <mergeCell ref="C54:D54"/>
    <mergeCell ref="E54:F54"/>
    <mergeCell ref="G54:J54"/>
    <mergeCell ref="A55:B55"/>
    <mergeCell ref="C55:J55"/>
    <mergeCell ref="A51:B51"/>
    <mergeCell ref="C51:J51"/>
    <mergeCell ref="A52:B52"/>
    <mergeCell ref="C52:J52"/>
    <mergeCell ref="A53:B53"/>
    <mergeCell ref="C53:J53"/>
    <mergeCell ref="A43:B43"/>
    <mergeCell ref="C43:J43"/>
    <mergeCell ref="A44:B48"/>
    <mergeCell ref="C44:J48"/>
    <mergeCell ref="A49:J49"/>
    <mergeCell ref="A50:B50"/>
    <mergeCell ref="C50:J50"/>
    <mergeCell ref="A41:B41"/>
    <mergeCell ref="C41:J41"/>
    <mergeCell ref="A42:B42"/>
    <mergeCell ref="C42:D42"/>
    <mergeCell ref="E42:F42"/>
    <mergeCell ref="G42:J42"/>
    <mergeCell ref="A38:B38"/>
    <mergeCell ref="C38:J38"/>
    <mergeCell ref="A39:B39"/>
    <mergeCell ref="C39:J39"/>
    <mergeCell ref="A40:B40"/>
    <mergeCell ref="C40:J40"/>
    <mergeCell ref="B35:D35"/>
    <mergeCell ref="E35:F35"/>
    <mergeCell ref="G35:H35"/>
    <mergeCell ref="I35:J35"/>
    <mergeCell ref="A36:J36"/>
    <mergeCell ref="A37:J37"/>
    <mergeCell ref="B33:D33"/>
    <mergeCell ref="E33:F33"/>
    <mergeCell ref="G33:H33"/>
    <mergeCell ref="I33:J33"/>
    <mergeCell ref="B34:D34"/>
    <mergeCell ref="E34:F34"/>
    <mergeCell ref="G34:H34"/>
    <mergeCell ref="I34:J34"/>
    <mergeCell ref="B31:D31"/>
    <mergeCell ref="E31:F31"/>
    <mergeCell ref="G31:H31"/>
    <mergeCell ref="I31:J31"/>
    <mergeCell ref="B32:D32"/>
    <mergeCell ref="E32:F32"/>
    <mergeCell ref="G32:H32"/>
    <mergeCell ref="I32:J32"/>
    <mergeCell ref="A25:J27"/>
    <mergeCell ref="A28:J29"/>
    <mergeCell ref="B30:D30"/>
    <mergeCell ref="E30:F30"/>
    <mergeCell ref="G30:H30"/>
    <mergeCell ref="I30:J30"/>
    <mergeCell ref="A16:B16"/>
    <mergeCell ref="C16:J16"/>
    <mergeCell ref="A17:J17"/>
    <mergeCell ref="A18:J19"/>
    <mergeCell ref="A20:J22"/>
    <mergeCell ref="A23:J24"/>
    <mergeCell ref="A14:B14"/>
    <mergeCell ref="C14:J14"/>
    <mergeCell ref="A15:B15"/>
    <mergeCell ref="C15:D15"/>
    <mergeCell ref="E15:F15"/>
    <mergeCell ref="G15:J15"/>
    <mergeCell ref="A11:B11"/>
    <mergeCell ref="C11:J11"/>
    <mergeCell ref="A12:B12"/>
    <mergeCell ref="C12:J12"/>
    <mergeCell ref="A13:B13"/>
    <mergeCell ref="C13:J13"/>
    <mergeCell ref="A1:J3"/>
    <mergeCell ref="A4:J4"/>
    <mergeCell ref="A5:J5"/>
    <mergeCell ref="A6:J8"/>
    <mergeCell ref="A9:J9"/>
    <mergeCell ref="A10:B10"/>
    <mergeCell ref="C10:J10"/>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69" r:id="rId3" name="Option Button 1">
              <controlPr defaultSize="0" autoFill="0" autoLine="0" autoPict="0">
                <anchor moveWithCells="1">
                  <from>
                    <xdr:col>0</xdr:col>
                    <xdr:colOff>171450</xdr:colOff>
                    <xdr:row>5</xdr:row>
                    <xdr:rowOff>12700</xdr:rowOff>
                  </from>
                  <to>
                    <xdr:col>2</xdr:col>
                    <xdr:colOff>114300</xdr:colOff>
                    <xdr:row>7</xdr:row>
                    <xdr:rowOff>171450</xdr:rowOff>
                  </to>
                </anchor>
              </controlPr>
            </control>
          </mc:Choice>
        </mc:AlternateContent>
        <mc:AlternateContent xmlns:mc="http://schemas.openxmlformats.org/markup-compatibility/2006">
          <mc:Choice Requires="x14">
            <control shapeId="7170" r:id="rId4" name="Option Button 2">
              <controlPr defaultSize="0" autoFill="0" autoLine="0" autoPict="0">
                <anchor moveWithCells="1">
                  <from>
                    <xdr:col>2</xdr:col>
                    <xdr:colOff>438150</xdr:colOff>
                    <xdr:row>5</xdr:row>
                    <xdr:rowOff>0</xdr:rowOff>
                  </from>
                  <to>
                    <xdr:col>4</xdr:col>
                    <xdr:colOff>133350</xdr:colOff>
                    <xdr:row>7</xdr:row>
                    <xdr:rowOff>171450</xdr:rowOff>
                  </to>
                </anchor>
              </controlPr>
            </control>
          </mc:Choice>
        </mc:AlternateContent>
        <mc:AlternateContent xmlns:mc="http://schemas.openxmlformats.org/markup-compatibility/2006">
          <mc:Choice Requires="x14">
            <control shapeId="7171" r:id="rId5" name="Option Button 3">
              <controlPr defaultSize="0" autoFill="0" autoLine="0" autoPict="0">
                <anchor moveWithCells="1">
                  <from>
                    <xdr:col>4</xdr:col>
                    <xdr:colOff>533400</xdr:colOff>
                    <xdr:row>5</xdr:row>
                    <xdr:rowOff>12700</xdr:rowOff>
                  </from>
                  <to>
                    <xdr:col>7</xdr:col>
                    <xdr:colOff>488950</xdr:colOff>
                    <xdr:row>8</xdr:row>
                    <xdr:rowOff>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0</xdr:col>
                    <xdr:colOff>165100</xdr:colOff>
                    <xdr:row>19</xdr:row>
                    <xdr:rowOff>12700</xdr:rowOff>
                  </from>
                  <to>
                    <xdr:col>2</xdr:col>
                    <xdr:colOff>419100</xdr:colOff>
                    <xdr:row>21</xdr:row>
                    <xdr:rowOff>171450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2</xdr:col>
                    <xdr:colOff>285750</xdr:colOff>
                    <xdr:row>19</xdr:row>
                    <xdr:rowOff>19050</xdr:rowOff>
                  </from>
                  <to>
                    <xdr:col>4</xdr:col>
                    <xdr:colOff>323850</xdr:colOff>
                    <xdr:row>22</xdr:row>
                    <xdr:rowOff>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3</xdr:col>
                    <xdr:colOff>1123950</xdr:colOff>
                    <xdr:row>19</xdr:row>
                    <xdr:rowOff>31750</xdr:rowOff>
                  </from>
                  <to>
                    <xdr:col>6</xdr:col>
                    <xdr:colOff>419100</xdr:colOff>
                    <xdr:row>22</xdr:row>
                    <xdr:rowOff>12700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0</xdr:col>
                    <xdr:colOff>165100</xdr:colOff>
                    <xdr:row>24</xdr:row>
                    <xdr:rowOff>0</xdr:rowOff>
                  </from>
                  <to>
                    <xdr:col>2</xdr:col>
                    <xdr:colOff>514350</xdr:colOff>
                    <xdr:row>26</xdr:row>
                    <xdr:rowOff>165100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2</xdr:col>
                    <xdr:colOff>285750</xdr:colOff>
                    <xdr:row>23</xdr:row>
                    <xdr:rowOff>209550</xdr:rowOff>
                  </from>
                  <to>
                    <xdr:col>6</xdr:col>
                    <xdr:colOff>374650</xdr:colOff>
                    <xdr:row>26</xdr:row>
                    <xdr:rowOff>165100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1</xdr:col>
                    <xdr:colOff>19050</xdr:colOff>
                    <xdr:row>71</xdr:row>
                    <xdr:rowOff>0</xdr:rowOff>
                  </from>
                  <to>
                    <xdr:col>2</xdr:col>
                    <xdr:colOff>304800</xdr:colOff>
                    <xdr:row>72</xdr:row>
                    <xdr:rowOff>50800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2</xdr:col>
                    <xdr:colOff>304800</xdr:colOff>
                    <xdr:row>71</xdr:row>
                    <xdr:rowOff>0</xdr:rowOff>
                  </from>
                  <to>
                    <xdr:col>4</xdr:col>
                    <xdr:colOff>717550</xdr:colOff>
                    <xdr:row>72</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B57C4F7B-49DB-4E23-B8A6-E3550311B557}">
          <x14:formula1>
            <xm:f>Roles!$A$2:$A$7</xm:f>
          </x14:formula1>
          <xm:sqref>B31:D35</xm:sqref>
        </x14:dataValidation>
        <x14:dataValidation type="list" allowBlank="1" showInputMessage="1" showErrorMessage="1" xr:uid="{8BB3E5F5-BE39-45AB-BA84-3911049109EB}">
          <x14:formula1>
            <xm:f>'PA | PS'!$K$2:$K$13</xm:f>
          </x14:formula1>
          <xm:sqref>C13:J13</xm:sqref>
        </x14:dataValidation>
        <x14:dataValidation type="list" allowBlank="1" showInputMessage="1" showErrorMessage="1" xr:uid="{83F14932-A566-4127-A42E-046B58AE304C}">
          <x14:formula1>
            <xm:f>INDEX('PA | PS'!$L$2:$W$36,,MATCH($C$13,'PA | PS'!$K$2:$K$13,0))</xm:f>
          </x14:formula1>
          <xm:sqref>C14:J14</xm:sqref>
        </x14:dataValidation>
        <x14:dataValidation type="list" allowBlank="1" showInputMessage="1" showErrorMessage="1" xr:uid="{BA2234F0-EB03-48FC-88A6-FD0360CF2575}">
          <x14:formula1>
            <xm:f>'PA | PS'!$H$2:$H$128</xm:f>
          </x14:formula1>
          <xm:sqref>E31:F35 C41:J41 C53:J53</xm:sqref>
        </x14:dataValidation>
        <x14:dataValidation type="list" allowBlank="1" showInputMessage="1" showErrorMessage="1" xr:uid="{FCCEAF61-F410-4460-9658-4B418E520A04}">
          <x14:formula1>
            <xm:f>Roles!$C$14:$C$15</xm:f>
          </x14:formula1>
          <xm:sqref>I31:J35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74BDA-087E-458B-B9EC-CD3C6F4A3D7C}">
  <sheetPr codeName="Sheet5"/>
  <dimension ref="B1:D177"/>
  <sheetViews>
    <sheetView showGridLines="0" zoomScale="70" zoomScaleNormal="70" workbookViewId="0">
      <selection activeCell="C11" sqref="C11"/>
    </sheetView>
  </sheetViews>
  <sheetFormatPr defaultColWidth="8.7265625" defaultRowHeight="14" x14ac:dyDescent="0.3"/>
  <cols>
    <col min="1" max="1" width="8.7265625" style="2"/>
    <col min="2" max="2" width="37.81640625" style="2" customWidth="1"/>
    <col min="3" max="3" width="94.36328125" style="2" customWidth="1"/>
    <col min="4" max="4" width="84.26953125" style="69" customWidth="1"/>
    <col min="5" max="16384" width="8.7265625" style="2"/>
  </cols>
  <sheetData>
    <row r="1" spans="2:4" ht="14.5" thickBot="1" x14ac:dyDescent="0.35"/>
    <row r="2" spans="2:4" ht="18.5" thickBot="1" x14ac:dyDescent="0.35">
      <c r="B2" s="351" t="s">
        <v>27</v>
      </c>
      <c r="C2" s="352"/>
      <c r="D2" s="353"/>
    </row>
    <row r="3" spans="2:4" ht="18.5" thickBot="1" x14ac:dyDescent="0.35">
      <c r="B3" s="360"/>
      <c r="C3" s="361"/>
      <c r="D3" s="362"/>
    </row>
    <row r="4" spans="2:4" ht="18.5" thickBot="1" x14ac:dyDescent="0.35">
      <c r="B4" s="357" t="s">
        <v>649</v>
      </c>
      <c r="C4" s="358"/>
      <c r="D4" s="359"/>
    </row>
    <row r="5" spans="2:4" ht="18" x14ac:dyDescent="0.3">
      <c r="B5" s="92" t="s">
        <v>31</v>
      </c>
      <c r="C5" s="8"/>
      <c r="D5" s="93"/>
    </row>
    <row r="6" spans="2:4" x14ac:dyDescent="0.3">
      <c r="B6" s="94" t="s">
        <v>28</v>
      </c>
      <c r="C6" s="7" t="s">
        <v>538</v>
      </c>
      <c r="D6" s="95" t="s">
        <v>29</v>
      </c>
    </row>
    <row r="7" spans="2:4" ht="42" x14ac:dyDescent="0.3">
      <c r="B7" s="96" t="s">
        <v>10</v>
      </c>
      <c r="C7" s="82" t="s">
        <v>541</v>
      </c>
      <c r="D7" s="97" t="s">
        <v>547</v>
      </c>
    </row>
    <row r="8" spans="2:4" ht="42" x14ac:dyDescent="0.3">
      <c r="B8" s="98" t="s">
        <v>642</v>
      </c>
      <c r="C8" s="82" t="s">
        <v>542</v>
      </c>
      <c r="D8" s="99" t="s">
        <v>548</v>
      </c>
    </row>
    <row r="9" spans="2:4" ht="18" x14ac:dyDescent="0.3">
      <c r="B9" s="100" t="s">
        <v>32</v>
      </c>
      <c r="C9" s="91"/>
      <c r="D9" s="101"/>
    </row>
    <row r="10" spans="2:4" x14ac:dyDescent="0.3">
      <c r="B10" s="94" t="s">
        <v>28</v>
      </c>
      <c r="C10" s="7" t="s">
        <v>538</v>
      </c>
      <c r="D10" s="95" t="s">
        <v>29</v>
      </c>
    </row>
    <row r="11" spans="2:4" ht="56" x14ac:dyDescent="0.3">
      <c r="B11" s="96" t="s">
        <v>517</v>
      </c>
      <c r="C11" s="82" t="s">
        <v>539</v>
      </c>
      <c r="D11" s="99" t="s">
        <v>549</v>
      </c>
    </row>
    <row r="12" spans="2:4" ht="56" x14ac:dyDescent="0.3">
      <c r="B12" s="98" t="s">
        <v>643</v>
      </c>
      <c r="C12" s="82" t="s">
        <v>539</v>
      </c>
      <c r="D12" s="99" t="s">
        <v>550</v>
      </c>
    </row>
    <row r="13" spans="2:4" ht="18" x14ac:dyDescent="0.3">
      <c r="B13" s="100" t="s">
        <v>33</v>
      </c>
      <c r="C13" s="91"/>
      <c r="D13" s="101"/>
    </row>
    <row r="14" spans="2:4" x14ac:dyDescent="0.3">
      <c r="B14" s="94" t="s">
        <v>28</v>
      </c>
      <c r="C14" s="7" t="s">
        <v>538</v>
      </c>
      <c r="D14" s="95" t="s">
        <v>29</v>
      </c>
    </row>
    <row r="15" spans="2:4" ht="42" x14ac:dyDescent="0.3">
      <c r="B15" s="102" t="s">
        <v>11</v>
      </c>
      <c r="C15" s="82" t="s">
        <v>543</v>
      </c>
      <c r="D15" s="97" t="s">
        <v>551</v>
      </c>
    </row>
    <row r="16" spans="2:4" ht="28" x14ac:dyDescent="0.3">
      <c r="B16" s="102" t="s">
        <v>556</v>
      </c>
      <c r="C16" s="82" t="s">
        <v>557</v>
      </c>
      <c r="D16" s="99" t="s">
        <v>558</v>
      </c>
    </row>
    <row r="17" spans="2:4" ht="42" x14ac:dyDescent="0.3">
      <c r="B17" s="102" t="s">
        <v>12</v>
      </c>
      <c r="C17" s="83" t="s">
        <v>540</v>
      </c>
      <c r="D17" s="97" t="s">
        <v>555</v>
      </c>
    </row>
    <row r="18" spans="2:4" ht="18" x14ac:dyDescent="0.3">
      <c r="B18" s="100" t="s">
        <v>599</v>
      </c>
      <c r="C18" s="91"/>
      <c r="D18" s="101"/>
    </row>
    <row r="19" spans="2:4" x14ac:dyDescent="0.3">
      <c r="B19" s="94" t="s">
        <v>28</v>
      </c>
      <c r="C19" s="7" t="s">
        <v>538</v>
      </c>
      <c r="D19" s="95" t="s">
        <v>29</v>
      </c>
    </row>
    <row r="20" spans="2:4" ht="70" x14ac:dyDescent="0.3">
      <c r="B20" s="102" t="s">
        <v>595</v>
      </c>
      <c r="C20" s="82" t="s">
        <v>600</v>
      </c>
      <c r="D20" s="97" t="s">
        <v>604</v>
      </c>
    </row>
    <row r="21" spans="2:4" ht="56" x14ac:dyDescent="0.3">
      <c r="B21" s="102" t="s">
        <v>596</v>
      </c>
      <c r="C21" s="82" t="s">
        <v>601</v>
      </c>
      <c r="D21" s="99" t="s">
        <v>607</v>
      </c>
    </row>
    <row r="22" spans="2:4" ht="56" x14ac:dyDescent="0.3">
      <c r="B22" s="102" t="s">
        <v>597</v>
      </c>
      <c r="C22" s="82" t="s">
        <v>602</v>
      </c>
      <c r="D22" s="97" t="s">
        <v>606</v>
      </c>
    </row>
    <row r="23" spans="2:4" ht="42" x14ac:dyDescent="0.3">
      <c r="B23" s="102" t="s">
        <v>598</v>
      </c>
      <c r="C23" s="82" t="s">
        <v>603</v>
      </c>
      <c r="D23" s="99" t="s">
        <v>605</v>
      </c>
    </row>
    <row r="24" spans="2:4" ht="126" x14ac:dyDescent="0.3">
      <c r="B24" s="103" t="s">
        <v>681</v>
      </c>
      <c r="C24" s="82" t="s">
        <v>685</v>
      </c>
      <c r="D24" s="99"/>
    </row>
    <row r="25" spans="2:4" ht="184.5" customHeight="1" x14ac:dyDescent="0.3">
      <c r="B25" s="103" t="s">
        <v>682</v>
      </c>
      <c r="C25" s="82" t="s">
        <v>686</v>
      </c>
      <c r="D25" s="99"/>
    </row>
    <row r="26" spans="2:4" ht="146.5" customHeight="1" x14ac:dyDescent="0.3">
      <c r="B26" s="103" t="s">
        <v>683</v>
      </c>
      <c r="C26" s="82" t="s">
        <v>687</v>
      </c>
      <c r="D26" s="99"/>
    </row>
    <row r="27" spans="2:4" ht="61.5" customHeight="1" x14ac:dyDescent="0.3">
      <c r="B27" s="103" t="s">
        <v>684</v>
      </c>
      <c r="C27" s="82" t="s">
        <v>688</v>
      </c>
      <c r="D27" s="99"/>
    </row>
    <row r="28" spans="2:4" ht="18" x14ac:dyDescent="0.3">
      <c r="B28" s="100" t="s">
        <v>621</v>
      </c>
      <c r="C28" s="91"/>
      <c r="D28" s="101"/>
    </row>
    <row r="29" spans="2:4" x14ac:dyDescent="0.3">
      <c r="B29" s="94" t="s">
        <v>28</v>
      </c>
      <c r="C29" s="7" t="s">
        <v>538</v>
      </c>
      <c r="D29" s="95" t="s">
        <v>29</v>
      </c>
    </row>
    <row r="30" spans="2:4" ht="42" x14ac:dyDescent="0.3">
      <c r="B30" s="102" t="s">
        <v>608</v>
      </c>
      <c r="C30" s="85" t="s">
        <v>609</v>
      </c>
      <c r="D30" s="97"/>
    </row>
    <row r="31" spans="2:4" ht="56" x14ac:dyDescent="0.3">
      <c r="B31" s="96" t="s">
        <v>611</v>
      </c>
      <c r="C31" s="85" t="s">
        <v>610</v>
      </c>
      <c r="D31" s="97"/>
    </row>
    <row r="32" spans="2:4" ht="56" x14ac:dyDescent="0.3">
      <c r="B32" s="96" t="s">
        <v>612</v>
      </c>
      <c r="C32" s="85" t="s">
        <v>613</v>
      </c>
      <c r="D32" s="97"/>
    </row>
    <row r="33" spans="2:4" ht="18" x14ac:dyDescent="0.3">
      <c r="B33" s="100" t="s">
        <v>622</v>
      </c>
      <c r="C33" s="91"/>
      <c r="D33" s="101"/>
    </row>
    <row r="34" spans="2:4" x14ac:dyDescent="0.3">
      <c r="B34" s="94" t="s">
        <v>28</v>
      </c>
      <c r="C34" s="7" t="s">
        <v>538</v>
      </c>
      <c r="D34" s="95" t="s">
        <v>29</v>
      </c>
    </row>
    <row r="35" spans="2:4" ht="56" x14ac:dyDescent="0.3">
      <c r="B35" s="102" t="s">
        <v>619</v>
      </c>
      <c r="C35" s="85" t="s">
        <v>616</v>
      </c>
      <c r="D35" s="97"/>
    </row>
    <row r="36" spans="2:4" ht="42" x14ac:dyDescent="0.3">
      <c r="B36" s="102" t="s">
        <v>620</v>
      </c>
      <c r="C36" s="85" t="s">
        <v>618</v>
      </c>
      <c r="D36" s="97"/>
    </row>
    <row r="37" spans="2:4" ht="42" x14ac:dyDescent="0.3">
      <c r="B37" s="98" t="s">
        <v>631</v>
      </c>
      <c r="C37" s="85" t="s">
        <v>618</v>
      </c>
      <c r="D37" s="97"/>
    </row>
    <row r="38" spans="2:4" ht="18" x14ac:dyDescent="0.3">
      <c r="B38" s="100" t="s">
        <v>623</v>
      </c>
      <c r="C38" s="91"/>
      <c r="D38" s="101"/>
    </row>
    <row r="39" spans="2:4" x14ac:dyDescent="0.3">
      <c r="B39" s="94" t="s">
        <v>28</v>
      </c>
      <c r="C39" s="7" t="s">
        <v>538</v>
      </c>
      <c r="D39" s="95" t="s">
        <v>29</v>
      </c>
    </row>
    <row r="40" spans="2:4" ht="24.5" customHeight="1" x14ac:dyDescent="0.3">
      <c r="B40" s="96" t="s">
        <v>632</v>
      </c>
      <c r="C40" s="82" t="s">
        <v>633</v>
      </c>
      <c r="D40" s="97"/>
    </row>
    <row r="41" spans="2:4" ht="35" customHeight="1" x14ac:dyDescent="0.3">
      <c r="B41" s="98" t="s">
        <v>635</v>
      </c>
      <c r="C41" s="82" t="s">
        <v>634</v>
      </c>
      <c r="D41" s="97"/>
    </row>
    <row r="42" spans="2:4" ht="29" customHeight="1" x14ac:dyDescent="0.3">
      <c r="B42" s="96" t="s">
        <v>636</v>
      </c>
      <c r="C42" s="82" t="s">
        <v>637</v>
      </c>
      <c r="D42" s="97"/>
    </row>
    <row r="43" spans="2:4" ht="25.5" customHeight="1" x14ac:dyDescent="0.3">
      <c r="B43" s="96" t="s">
        <v>638</v>
      </c>
      <c r="C43" s="86" t="s">
        <v>639</v>
      </c>
      <c r="D43" s="97"/>
    </row>
    <row r="44" spans="2:4" ht="23.5" customHeight="1" x14ac:dyDescent="0.3">
      <c r="B44" s="96" t="s">
        <v>640</v>
      </c>
      <c r="C44" s="86" t="s">
        <v>641</v>
      </c>
      <c r="D44" s="97"/>
    </row>
    <row r="45" spans="2:4" ht="18" x14ac:dyDescent="0.3">
      <c r="B45" s="100" t="s">
        <v>692</v>
      </c>
      <c r="C45" s="91"/>
      <c r="D45" s="101"/>
    </row>
    <row r="46" spans="2:4" x14ac:dyDescent="0.3">
      <c r="B46" s="94" t="s">
        <v>28</v>
      </c>
      <c r="C46" s="7" t="s">
        <v>538</v>
      </c>
      <c r="D46" s="95" t="s">
        <v>29</v>
      </c>
    </row>
    <row r="47" spans="2:4" ht="42" x14ac:dyDescent="0.3">
      <c r="B47" s="96" t="s">
        <v>691</v>
      </c>
      <c r="C47" s="82" t="s">
        <v>694</v>
      </c>
      <c r="D47" s="97" t="s">
        <v>693</v>
      </c>
    </row>
    <row r="48" spans="2:4" ht="28" x14ac:dyDescent="0.3">
      <c r="B48" s="98" t="s">
        <v>704</v>
      </c>
      <c r="C48" s="82" t="s">
        <v>695</v>
      </c>
      <c r="D48" s="97" t="s">
        <v>697</v>
      </c>
    </row>
    <row r="49" spans="2:4" ht="56" x14ac:dyDescent="0.3">
      <c r="B49" s="96" t="s">
        <v>657</v>
      </c>
      <c r="C49" s="82" t="s">
        <v>696</v>
      </c>
      <c r="D49" s="97"/>
    </row>
    <row r="50" spans="2:4" ht="18" x14ac:dyDescent="0.3">
      <c r="B50" s="100" t="s">
        <v>705</v>
      </c>
      <c r="C50" s="91"/>
      <c r="D50" s="101"/>
    </row>
    <row r="51" spans="2:4" x14ac:dyDescent="0.3">
      <c r="B51" s="94" t="s">
        <v>28</v>
      </c>
      <c r="C51" s="7" t="s">
        <v>538</v>
      </c>
      <c r="D51" s="95" t="s">
        <v>29</v>
      </c>
    </row>
    <row r="52" spans="2:4" ht="56" x14ac:dyDescent="0.3">
      <c r="B52" s="96" t="s">
        <v>698</v>
      </c>
      <c r="C52" s="82" t="s">
        <v>706</v>
      </c>
      <c r="D52" s="97"/>
    </row>
    <row r="53" spans="2:4" ht="70" x14ac:dyDescent="0.3">
      <c r="B53" s="98" t="s">
        <v>703</v>
      </c>
      <c r="C53" s="82" t="s">
        <v>707</v>
      </c>
      <c r="D53" s="97"/>
    </row>
    <row r="54" spans="2:4" ht="56" x14ac:dyDescent="0.3">
      <c r="B54" s="96" t="s">
        <v>699</v>
      </c>
      <c r="C54" s="82" t="s">
        <v>708</v>
      </c>
      <c r="D54" s="97"/>
    </row>
    <row r="55" spans="2:4" ht="56" x14ac:dyDescent="0.3">
      <c r="B55" s="96" t="s">
        <v>700</v>
      </c>
      <c r="C55" s="82" t="s">
        <v>709</v>
      </c>
      <c r="D55" s="97"/>
    </row>
    <row r="56" spans="2:4" ht="70" x14ac:dyDescent="0.3">
      <c r="B56" s="96" t="s">
        <v>701</v>
      </c>
      <c r="C56" s="82" t="s">
        <v>710</v>
      </c>
      <c r="D56" s="97"/>
    </row>
    <row r="57" spans="2:4" ht="42" x14ac:dyDescent="0.3">
      <c r="B57" s="98" t="s">
        <v>702</v>
      </c>
      <c r="C57" s="82" t="s">
        <v>711</v>
      </c>
      <c r="D57" s="104"/>
    </row>
    <row r="58" spans="2:4" ht="18" x14ac:dyDescent="0.3">
      <c r="B58" s="100" t="s">
        <v>712</v>
      </c>
      <c r="C58" s="91"/>
      <c r="D58" s="101"/>
    </row>
    <row r="59" spans="2:4" ht="18" x14ac:dyDescent="0.3">
      <c r="B59" s="105" t="s">
        <v>713</v>
      </c>
      <c r="C59" s="91"/>
      <c r="D59" s="101"/>
    </row>
    <row r="60" spans="2:4" x14ac:dyDescent="0.3">
      <c r="B60" s="94" t="s">
        <v>28</v>
      </c>
      <c r="C60" s="7" t="s">
        <v>538</v>
      </c>
      <c r="D60" s="95" t="s">
        <v>29</v>
      </c>
    </row>
    <row r="61" spans="2:4" ht="28" x14ac:dyDescent="0.3">
      <c r="B61" s="98" t="s">
        <v>783</v>
      </c>
      <c r="C61" s="82" t="s">
        <v>784</v>
      </c>
      <c r="D61" s="104"/>
    </row>
    <row r="62" spans="2:4" x14ac:dyDescent="0.3">
      <c r="B62" s="98" t="s">
        <v>785</v>
      </c>
      <c r="C62" s="82" t="s">
        <v>786</v>
      </c>
      <c r="D62" s="104"/>
    </row>
    <row r="63" spans="2:4" x14ac:dyDescent="0.3">
      <c r="B63" s="98" t="s">
        <v>787</v>
      </c>
      <c r="C63" s="82" t="s">
        <v>788</v>
      </c>
      <c r="D63" s="104"/>
    </row>
    <row r="64" spans="2:4" ht="18" x14ac:dyDescent="0.3">
      <c r="B64" s="105" t="s">
        <v>714</v>
      </c>
      <c r="C64" s="91"/>
      <c r="D64" s="101"/>
    </row>
    <row r="65" spans="2:4" x14ac:dyDescent="0.3">
      <c r="B65" s="94" t="s">
        <v>28</v>
      </c>
      <c r="C65" s="7" t="s">
        <v>538</v>
      </c>
      <c r="D65" s="95" t="s">
        <v>29</v>
      </c>
    </row>
    <row r="66" spans="2:4" ht="28" x14ac:dyDescent="0.3">
      <c r="B66" s="98" t="s">
        <v>783</v>
      </c>
      <c r="C66" s="82" t="s">
        <v>784</v>
      </c>
      <c r="D66" s="104"/>
    </row>
    <row r="67" spans="2:4" x14ac:dyDescent="0.3">
      <c r="B67" s="98" t="s">
        <v>785</v>
      </c>
      <c r="C67" s="82" t="s">
        <v>786</v>
      </c>
      <c r="D67" s="104"/>
    </row>
    <row r="68" spans="2:4" x14ac:dyDescent="0.3">
      <c r="B68" s="98" t="s">
        <v>787</v>
      </c>
      <c r="C68" s="82" t="s">
        <v>788</v>
      </c>
      <c r="D68" s="104"/>
    </row>
    <row r="69" spans="2:4" ht="18" x14ac:dyDescent="0.3">
      <c r="B69" s="105" t="s">
        <v>715</v>
      </c>
      <c r="C69" s="91"/>
      <c r="D69" s="101"/>
    </row>
    <row r="70" spans="2:4" x14ac:dyDescent="0.3">
      <c r="B70" s="94" t="s">
        <v>28</v>
      </c>
      <c r="C70" s="7" t="s">
        <v>538</v>
      </c>
      <c r="D70" s="95" t="s">
        <v>29</v>
      </c>
    </row>
    <row r="71" spans="2:4" ht="28" x14ac:dyDescent="0.3">
      <c r="B71" s="98" t="s">
        <v>783</v>
      </c>
      <c r="C71" s="82" t="s">
        <v>784</v>
      </c>
      <c r="D71" s="104"/>
    </row>
    <row r="72" spans="2:4" x14ac:dyDescent="0.3">
      <c r="B72" s="98" t="s">
        <v>785</v>
      </c>
      <c r="C72" s="82" t="s">
        <v>786</v>
      </c>
      <c r="D72" s="104"/>
    </row>
    <row r="73" spans="2:4" x14ac:dyDescent="0.3">
      <c r="B73" s="98" t="s">
        <v>787</v>
      </c>
      <c r="C73" s="82" t="s">
        <v>788</v>
      </c>
      <c r="D73" s="104"/>
    </row>
    <row r="74" spans="2:4" ht="18" x14ac:dyDescent="0.3">
      <c r="B74" s="105" t="s">
        <v>716</v>
      </c>
      <c r="C74" s="91"/>
      <c r="D74" s="101"/>
    </row>
    <row r="75" spans="2:4" x14ac:dyDescent="0.3">
      <c r="B75" s="94" t="s">
        <v>28</v>
      </c>
      <c r="C75" s="7" t="s">
        <v>538</v>
      </c>
      <c r="D75" s="95" t="s">
        <v>29</v>
      </c>
    </row>
    <row r="76" spans="2:4" ht="28" x14ac:dyDescent="0.3">
      <c r="B76" s="98" t="s">
        <v>783</v>
      </c>
      <c r="C76" s="82" t="s">
        <v>784</v>
      </c>
      <c r="D76" s="104"/>
    </row>
    <row r="77" spans="2:4" x14ac:dyDescent="0.3">
      <c r="B77" s="98" t="s">
        <v>785</v>
      </c>
      <c r="C77" s="82" t="s">
        <v>786</v>
      </c>
      <c r="D77" s="104"/>
    </row>
    <row r="78" spans="2:4" x14ac:dyDescent="0.3">
      <c r="B78" s="98" t="s">
        <v>787</v>
      </c>
      <c r="C78" s="82" t="s">
        <v>788</v>
      </c>
      <c r="D78" s="104"/>
    </row>
    <row r="79" spans="2:4" ht="18" x14ac:dyDescent="0.3">
      <c r="B79" s="105" t="s">
        <v>717</v>
      </c>
      <c r="C79" s="91"/>
      <c r="D79" s="101"/>
    </row>
    <row r="80" spans="2:4" x14ac:dyDescent="0.3">
      <c r="B80" s="94" t="s">
        <v>28</v>
      </c>
      <c r="C80" s="7" t="s">
        <v>538</v>
      </c>
      <c r="D80" s="95" t="s">
        <v>29</v>
      </c>
    </row>
    <row r="81" spans="2:4" ht="28" x14ac:dyDescent="0.3">
      <c r="B81" s="98" t="s">
        <v>783</v>
      </c>
      <c r="C81" s="82" t="s">
        <v>784</v>
      </c>
      <c r="D81" s="104"/>
    </row>
    <row r="82" spans="2:4" x14ac:dyDescent="0.3">
      <c r="B82" s="98" t="s">
        <v>789</v>
      </c>
      <c r="C82" s="82" t="s">
        <v>786</v>
      </c>
      <c r="D82" s="104"/>
    </row>
    <row r="83" spans="2:4" x14ac:dyDescent="0.3">
      <c r="B83" s="98" t="s">
        <v>790</v>
      </c>
      <c r="C83" s="82" t="s">
        <v>788</v>
      </c>
      <c r="D83" s="104"/>
    </row>
    <row r="84" spans="2:4" ht="18" x14ac:dyDescent="0.3">
      <c r="B84" s="105" t="s">
        <v>718</v>
      </c>
      <c r="C84" s="91"/>
      <c r="D84" s="101"/>
    </row>
    <row r="85" spans="2:4" x14ac:dyDescent="0.3">
      <c r="B85" s="94" t="s">
        <v>28</v>
      </c>
      <c r="C85" s="7" t="s">
        <v>538</v>
      </c>
      <c r="D85" s="95" t="s">
        <v>29</v>
      </c>
    </row>
    <row r="86" spans="2:4" ht="28" x14ac:dyDescent="0.3">
      <c r="B86" s="98" t="s">
        <v>783</v>
      </c>
      <c r="C86" s="82" t="s">
        <v>784</v>
      </c>
      <c r="D86" s="104"/>
    </row>
    <row r="87" spans="2:4" x14ac:dyDescent="0.3">
      <c r="B87" s="98" t="s">
        <v>791</v>
      </c>
      <c r="C87" s="82" t="s">
        <v>788</v>
      </c>
      <c r="D87" s="104"/>
    </row>
    <row r="88" spans="2:4" ht="18" x14ac:dyDescent="0.3">
      <c r="B88" s="105" t="s">
        <v>719</v>
      </c>
      <c r="C88" s="91"/>
      <c r="D88" s="101"/>
    </row>
    <row r="89" spans="2:4" x14ac:dyDescent="0.3">
      <c r="B89" s="94" t="s">
        <v>28</v>
      </c>
      <c r="C89" s="7" t="s">
        <v>538</v>
      </c>
      <c r="D89" s="95" t="s">
        <v>29</v>
      </c>
    </row>
    <row r="90" spans="2:4" ht="28" x14ac:dyDescent="0.3">
      <c r="B90" s="98" t="s">
        <v>783</v>
      </c>
      <c r="C90" s="82" t="s">
        <v>784</v>
      </c>
      <c r="D90" s="104"/>
    </row>
    <row r="91" spans="2:4" x14ac:dyDescent="0.3">
      <c r="B91" s="98" t="s">
        <v>791</v>
      </c>
      <c r="C91" s="82" t="s">
        <v>788</v>
      </c>
      <c r="D91" s="104"/>
    </row>
    <row r="92" spans="2:4" ht="18" x14ac:dyDescent="0.3">
      <c r="B92" s="105" t="s">
        <v>720</v>
      </c>
      <c r="C92" s="91"/>
      <c r="D92" s="101"/>
    </row>
    <row r="93" spans="2:4" x14ac:dyDescent="0.3">
      <c r="B93" s="94" t="s">
        <v>28</v>
      </c>
      <c r="C93" s="7" t="s">
        <v>538</v>
      </c>
      <c r="D93" s="95" t="s">
        <v>29</v>
      </c>
    </row>
    <row r="94" spans="2:4" ht="42" x14ac:dyDescent="0.3">
      <c r="B94" s="98" t="s">
        <v>792</v>
      </c>
      <c r="C94" s="82" t="s">
        <v>784</v>
      </c>
      <c r="D94" s="104"/>
    </row>
    <row r="95" spans="2:4" x14ac:dyDescent="0.3">
      <c r="B95" s="98" t="s">
        <v>785</v>
      </c>
      <c r="C95" s="82" t="s">
        <v>786</v>
      </c>
      <c r="D95" s="104"/>
    </row>
    <row r="96" spans="2:4" ht="28" x14ac:dyDescent="0.3">
      <c r="B96" s="98" t="s">
        <v>793</v>
      </c>
      <c r="C96" s="82" t="s">
        <v>788</v>
      </c>
      <c r="D96" s="104"/>
    </row>
    <row r="97" spans="2:4" ht="18" x14ac:dyDescent="0.3">
      <c r="B97" s="105" t="s">
        <v>765</v>
      </c>
      <c r="C97" s="91"/>
      <c r="D97" s="101"/>
    </row>
    <row r="98" spans="2:4" x14ac:dyDescent="0.3">
      <c r="B98" s="94" t="s">
        <v>28</v>
      </c>
      <c r="C98" s="7" t="s">
        <v>538</v>
      </c>
      <c r="D98" s="95" t="s">
        <v>29</v>
      </c>
    </row>
    <row r="99" spans="2:4" ht="28" x14ac:dyDescent="0.3">
      <c r="B99" s="98" t="s">
        <v>783</v>
      </c>
      <c r="C99" s="82" t="s">
        <v>784</v>
      </c>
      <c r="D99" s="104"/>
    </row>
    <row r="100" spans="2:4" x14ac:dyDescent="0.3">
      <c r="B100" s="98" t="s">
        <v>785</v>
      </c>
      <c r="C100" s="82" t="s">
        <v>786</v>
      </c>
      <c r="D100" s="104"/>
    </row>
    <row r="101" spans="2:4" x14ac:dyDescent="0.3">
      <c r="B101" s="98" t="s">
        <v>787</v>
      </c>
      <c r="C101" s="82" t="s">
        <v>788</v>
      </c>
      <c r="D101" s="104"/>
    </row>
    <row r="102" spans="2:4" ht="18" x14ac:dyDescent="0.3">
      <c r="B102" s="105" t="s">
        <v>766</v>
      </c>
      <c r="C102" s="91"/>
      <c r="D102" s="101"/>
    </row>
    <row r="103" spans="2:4" x14ac:dyDescent="0.3">
      <c r="B103" s="94" t="s">
        <v>28</v>
      </c>
      <c r="C103" s="7" t="s">
        <v>538</v>
      </c>
      <c r="D103" s="95" t="s">
        <v>29</v>
      </c>
    </row>
    <row r="104" spans="2:4" ht="28" x14ac:dyDescent="0.3">
      <c r="B104" s="98" t="s">
        <v>783</v>
      </c>
      <c r="C104" s="82" t="s">
        <v>784</v>
      </c>
      <c r="D104" s="104"/>
    </row>
    <row r="105" spans="2:4" x14ac:dyDescent="0.3">
      <c r="B105" s="98" t="s">
        <v>785</v>
      </c>
      <c r="C105" s="82" t="s">
        <v>786</v>
      </c>
      <c r="D105" s="104"/>
    </row>
    <row r="106" spans="2:4" x14ac:dyDescent="0.3">
      <c r="B106" s="98" t="s">
        <v>787</v>
      </c>
      <c r="C106" s="82" t="s">
        <v>788</v>
      </c>
      <c r="D106" s="104"/>
    </row>
    <row r="107" spans="2:4" ht="18" x14ac:dyDescent="0.3">
      <c r="B107" s="105" t="s">
        <v>774</v>
      </c>
      <c r="C107" s="91"/>
      <c r="D107" s="101"/>
    </row>
    <row r="108" spans="2:4" x14ac:dyDescent="0.3">
      <c r="B108" s="94" t="s">
        <v>28</v>
      </c>
      <c r="C108" s="7" t="s">
        <v>538</v>
      </c>
      <c r="D108" s="95" t="s">
        <v>29</v>
      </c>
    </row>
    <row r="109" spans="2:4" ht="28" x14ac:dyDescent="0.3">
      <c r="B109" s="98" t="s">
        <v>783</v>
      </c>
      <c r="C109" s="82" t="s">
        <v>794</v>
      </c>
      <c r="D109" s="104"/>
    </row>
    <row r="110" spans="2:4" x14ac:dyDescent="0.3">
      <c r="B110" s="98" t="s">
        <v>785</v>
      </c>
      <c r="C110" s="82" t="s">
        <v>795</v>
      </c>
      <c r="D110" s="104"/>
    </row>
    <row r="111" spans="2:4" x14ac:dyDescent="0.3">
      <c r="B111" s="98" t="s">
        <v>787</v>
      </c>
      <c r="C111" s="82" t="s">
        <v>796</v>
      </c>
      <c r="D111" s="104"/>
    </row>
    <row r="112" spans="2:4" x14ac:dyDescent="0.3">
      <c r="B112" s="98" t="s">
        <v>797</v>
      </c>
      <c r="C112" s="82" t="s">
        <v>798</v>
      </c>
      <c r="D112" s="104"/>
    </row>
    <row r="113" spans="2:4" ht="28" x14ac:dyDescent="0.3">
      <c r="B113" s="98" t="s">
        <v>799</v>
      </c>
      <c r="C113" s="82" t="s">
        <v>800</v>
      </c>
      <c r="D113" s="104"/>
    </row>
    <row r="114" spans="2:4" ht="18" x14ac:dyDescent="0.3">
      <c r="B114" s="105" t="s">
        <v>775</v>
      </c>
      <c r="C114" s="91"/>
      <c r="D114" s="101"/>
    </row>
    <row r="115" spans="2:4" x14ac:dyDescent="0.3">
      <c r="B115" s="94" t="s">
        <v>28</v>
      </c>
      <c r="C115" s="7" t="s">
        <v>538</v>
      </c>
      <c r="D115" s="95" t="s">
        <v>29</v>
      </c>
    </row>
    <row r="116" spans="2:4" ht="28" x14ac:dyDescent="0.3">
      <c r="B116" s="98" t="s">
        <v>801</v>
      </c>
      <c r="C116" s="82" t="s">
        <v>802</v>
      </c>
      <c r="D116" s="104"/>
    </row>
    <row r="117" spans="2:4" ht="28" x14ac:dyDescent="0.3">
      <c r="B117" s="98" t="s">
        <v>803</v>
      </c>
      <c r="C117" s="82" t="s">
        <v>804</v>
      </c>
      <c r="D117" s="104"/>
    </row>
    <row r="118" spans="2:4" x14ac:dyDescent="0.3">
      <c r="B118" s="98" t="s">
        <v>805</v>
      </c>
      <c r="C118" s="82" t="s">
        <v>806</v>
      </c>
      <c r="D118" s="104"/>
    </row>
    <row r="119" spans="2:4" x14ac:dyDescent="0.3">
      <c r="B119" s="98" t="s">
        <v>807</v>
      </c>
      <c r="C119" s="82" t="s">
        <v>808</v>
      </c>
      <c r="D119" s="104"/>
    </row>
    <row r="120" spans="2:4" ht="18" x14ac:dyDescent="0.3">
      <c r="B120" s="105" t="s">
        <v>776</v>
      </c>
      <c r="C120" s="91"/>
      <c r="D120" s="101"/>
    </row>
    <row r="121" spans="2:4" x14ac:dyDescent="0.3">
      <c r="B121" s="94" t="s">
        <v>28</v>
      </c>
      <c r="C121" s="7" t="s">
        <v>538</v>
      </c>
      <c r="D121" s="95" t="s">
        <v>29</v>
      </c>
    </row>
    <row r="122" spans="2:4" ht="28" x14ac:dyDescent="0.3">
      <c r="B122" s="98" t="s">
        <v>801</v>
      </c>
      <c r="C122" s="82" t="s">
        <v>809</v>
      </c>
      <c r="D122" s="104"/>
    </row>
    <row r="123" spans="2:4" ht="28" x14ac:dyDescent="0.3">
      <c r="B123" s="98" t="s">
        <v>803</v>
      </c>
      <c r="C123" s="82" t="s">
        <v>810</v>
      </c>
      <c r="D123" s="104"/>
    </row>
    <row r="124" spans="2:4" ht="28" x14ac:dyDescent="0.3">
      <c r="B124" s="98" t="s">
        <v>811</v>
      </c>
      <c r="C124" s="82" t="s">
        <v>812</v>
      </c>
      <c r="D124" s="104"/>
    </row>
    <row r="125" spans="2:4" ht="28" x14ac:dyDescent="0.3">
      <c r="B125" s="98" t="s">
        <v>813</v>
      </c>
      <c r="C125" s="82" t="s">
        <v>814</v>
      </c>
      <c r="D125" s="104"/>
    </row>
    <row r="126" spans="2:4" x14ac:dyDescent="0.3">
      <c r="B126" s="98" t="s">
        <v>805</v>
      </c>
      <c r="C126" s="82" t="s">
        <v>815</v>
      </c>
      <c r="D126" s="104"/>
    </row>
    <row r="127" spans="2:4" x14ac:dyDescent="0.3">
      <c r="B127" s="98" t="s">
        <v>807</v>
      </c>
      <c r="C127" s="82" t="s">
        <v>816</v>
      </c>
      <c r="D127" s="104"/>
    </row>
    <row r="128" spans="2:4" ht="18" x14ac:dyDescent="0.3">
      <c r="B128" s="105" t="s">
        <v>777</v>
      </c>
      <c r="C128" s="91"/>
      <c r="D128" s="101"/>
    </row>
    <row r="129" spans="2:4" x14ac:dyDescent="0.3">
      <c r="B129" s="94" t="s">
        <v>28</v>
      </c>
      <c r="C129" s="7" t="s">
        <v>538</v>
      </c>
      <c r="D129" s="95" t="s">
        <v>29</v>
      </c>
    </row>
    <row r="130" spans="2:4" ht="28" x14ac:dyDescent="0.3">
      <c r="B130" s="98" t="s">
        <v>783</v>
      </c>
      <c r="C130" s="82" t="s">
        <v>817</v>
      </c>
      <c r="D130" s="104"/>
    </row>
    <row r="131" spans="2:4" x14ac:dyDescent="0.3">
      <c r="B131" s="98" t="s">
        <v>818</v>
      </c>
      <c r="C131" s="82" t="s">
        <v>819</v>
      </c>
      <c r="D131" s="104"/>
    </row>
    <row r="132" spans="2:4" x14ac:dyDescent="0.3">
      <c r="B132" s="98" t="s">
        <v>797</v>
      </c>
      <c r="C132" s="82" t="s">
        <v>820</v>
      </c>
      <c r="D132" s="104"/>
    </row>
    <row r="133" spans="2:4" ht="28" x14ac:dyDescent="0.3">
      <c r="B133" s="98" t="s">
        <v>799</v>
      </c>
      <c r="C133" s="82" t="s">
        <v>821</v>
      </c>
      <c r="D133" s="104"/>
    </row>
    <row r="134" spans="2:4" ht="18" x14ac:dyDescent="0.3">
      <c r="B134" s="100" t="s">
        <v>778</v>
      </c>
      <c r="C134" s="91"/>
      <c r="D134" s="101"/>
    </row>
    <row r="135" spans="2:4" x14ac:dyDescent="0.3">
      <c r="B135" s="94" t="s">
        <v>28</v>
      </c>
      <c r="C135" s="7" t="s">
        <v>538</v>
      </c>
      <c r="D135" s="95" t="s">
        <v>29</v>
      </c>
    </row>
    <row r="136" spans="2:4" ht="22" customHeight="1" x14ac:dyDescent="0.3">
      <c r="B136" s="98" t="s">
        <v>779</v>
      </c>
      <c r="C136" s="84"/>
      <c r="D136" s="104"/>
    </row>
    <row r="137" spans="2:4" ht="18" x14ac:dyDescent="0.3">
      <c r="B137" s="100" t="s">
        <v>780</v>
      </c>
      <c r="C137" s="91"/>
      <c r="D137" s="101"/>
    </row>
    <row r="138" spans="2:4" x14ac:dyDescent="0.3">
      <c r="B138" s="94" t="s">
        <v>28</v>
      </c>
      <c r="C138" s="7" t="s">
        <v>538</v>
      </c>
      <c r="D138" s="95" t="s">
        <v>29</v>
      </c>
    </row>
    <row r="139" spans="2:4" ht="42" x14ac:dyDescent="0.3">
      <c r="B139" s="98" t="s">
        <v>668</v>
      </c>
      <c r="C139" s="82" t="s">
        <v>826</v>
      </c>
      <c r="D139" s="99"/>
    </row>
    <row r="140" spans="2:4" ht="42" x14ac:dyDescent="0.3">
      <c r="B140" s="98" t="s">
        <v>669</v>
      </c>
      <c r="C140" s="82" t="s">
        <v>828</v>
      </c>
      <c r="D140" s="104"/>
    </row>
    <row r="141" spans="2:4" ht="42" x14ac:dyDescent="0.3">
      <c r="B141" s="98" t="s">
        <v>671</v>
      </c>
      <c r="C141" s="82" t="s">
        <v>827</v>
      </c>
      <c r="D141" s="104"/>
    </row>
    <row r="142" spans="2:4" ht="56" x14ac:dyDescent="0.3">
      <c r="B142" s="98" t="s">
        <v>670</v>
      </c>
      <c r="C142" s="82" t="s">
        <v>829</v>
      </c>
      <c r="D142" s="104"/>
    </row>
    <row r="143" spans="2:4" ht="18" x14ac:dyDescent="0.3">
      <c r="B143" s="100" t="s">
        <v>781</v>
      </c>
      <c r="C143" s="91"/>
      <c r="D143" s="101"/>
    </row>
    <row r="144" spans="2:4" x14ac:dyDescent="0.3">
      <c r="B144" s="94" t="s">
        <v>28</v>
      </c>
      <c r="C144" s="7" t="s">
        <v>538</v>
      </c>
      <c r="D144" s="95" t="s">
        <v>29</v>
      </c>
    </row>
    <row r="145" spans="2:4" x14ac:dyDescent="0.3">
      <c r="B145" s="98" t="s">
        <v>672</v>
      </c>
      <c r="C145" s="82" t="s">
        <v>830</v>
      </c>
      <c r="D145" s="104"/>
    </row>
    <row r="146" spans="2:4" x14ac:dyDescent="0.3">
      <c r="B146" s="98" t="s">
        <v>673</v>
      </c>
      <c r="C146" s="82" t="s">
        <v>831</v>
      </c>
      <c r="D146" s="104"/>
    </row>
    <row r="147" spans="2:4" x14ac:dyDescent="0.3">
      <c r="B147" s="98" t="s">
        <v>674</v>
      </c>
      <c r="C147" s="82" t="s">
        <v>832</v>
      </c>
      <c r="D147" s="104"/>
    </row>
    <row r="148" spans="2:4" x14ac:dyDescent="0.3">
      <c r="B148" s="98" t="s">
        <v>675</v>
      </c>
      <c r="C148" s="82" t="s">
        <v>833</v>
      </c>
      <c r="D148" s="104"/>
    </row>
    <row r="149" spans="2:4" ht="18" x14ac:dyDescent="0.3">
      <c r="B149" s="100" t="s">
        <v>782</v>
      </c>
      <c r="C149" s="91"/>
      <c r="D149" s="101"/>
    </row>
    <row r="150" spans="2:4" x14ac:dyDescent="0.3">
      <c r="B150" s="94" t="s">
        <v>28</v>
      </c>
      <c r="C150" s="7" t="s">
        <v>538</v>
      </c>
      <c r="D150" s="95" t="s">
        <v>29</v>
      </c>
    </row>
    <row r="151" spans="2:4" ht="72" customHeight="1" x14ac:dyDescent="0.3">
      <c r="B151" s="98" t="s">
        <v>676</v>
      </c>
      <c r="C151" s="82" t="s">
        <v>822</v>
      </c>
      <c r="D151" s="99"/>
    </row>
    <row r="152" spans="2:4" ht="28" x14ac:dyDescent="0.3">
      <c r="B152" s="98" t="s">
        <v>677</v>
      </c>
      <c r="C152" s="82" t="s">
        <v>823</v>
      </c>
      <c r="D152" s="99"/>
    </row>
    <row r="153" spans="2:4" ht="129" customHeight="1" x14ac:dyDescent="0.3">
      <c r="B153" s="98" t="s">
        <v>678</v>
      </c>
      <c r="C153" s="82" t="s">
        <v>824</v>
      </c>
      <c r="D153" s="99"/>
    </row>
    <row r="154" spans="2:4" ht="100.5" customHeight="1" x14ac:dyDescent="0.3">
      <c r="B154" s="98" t="s">
        <v>679</v>
      </c>
      <c r="C154" s="82" t="s">
        <v>825</v>
      </c>
      <c r="D154" s="99"/>
    </row>
    <row r="155" spans="2:4" ht="45.5" customHeight="1" thickBot="1" x14ac:dyDescent="0.35">
      <c r="B155" s="106" t="s">
        <v>680</v>
      </c>
      <c r="C155" s="107" t="s">
        <v>823</v>
      </c>
      <c r="D155" s="108"/>
    </row>
    <row r="156" spans="2:4" ht="14.5" thickBot="1" x14ac:dyDescent="0.35"/>
    <row r="157" spans="2:4" ht="18.5" thickBot="1" x14ac:dyDescent="0.45">
      <c r="B157" s="354" t="s">
        <v>648</v>
      </c>
      <c r="C157" s="355"/>
      <c r="D157" s="356"/>
    </row>
    <row r="158" spans="2:4" ht="18" x14ac:dyDescent="0.3">
      <c r="B158" s="92" t="s">
        <v>34</v>
      </c>
      <c r="C158" s="8"/>
      <c r="D158" s="93"/>
    </row>
    <row r="159" spans="2:4" x14ac:dyDescent="0.3">
      <c r="B159" s="94" t="s">
        <v>28</v>
      </c>
      <c r="C159" s="7" t="s">
        <v>538</v>
      </c>
      <c r="D159" s="95" t="s">
        <v>29</v>
      </c>
    </row>
    <row r="160" spans="2:4" ht="42" x14ac:dyDescent="0.3">
      <c r="B160" s="102" t="s">
        <v>13</v>
      </c>
      <c r="C160" s="82" t="s">
        <v>544</v>
      </c>
      <c r="D160" s="97" t="s">
        <v>552</v>
      </c>
    </row>
    <row r="161" spans="2:4" ht="42" x14ac:dyDescent="0.3">
      <c r="B161" s="102" t="s">
        <v>14</v>
      </c>
      <c r="C161" s="82" t="s">
        <v>545</v>
      </c>
      <c r="D161" s="97" t="s">
        <v>553</v>
      </c>
    </row>
    <row r="162" spans="2:4" ht="56" x14ac:dyDescent="0.3">
      <c r="B162" s="102" t="s">
        <v>30</v>
      </c>
      <c r="C162" s="82" t="s">
        <v>546</v>
      </c>
      <c r="D162" s="97" t="s">
        <v>554</v>
      </c>
    </row>
    <row r="163" spans="2:4" ht="18" x14ac:dyDescent="0.3">
      <c r="B163" s="92" t="s">
        <v>34</v>
      </c>
      <c r="C163" s="8"/>
      <c r="D163" s="93"/>
    </row>
    <row r="164" spans="2:4" x14ac:dyDescent="0.3">
      <c r="B164" s="94" t="s">
        <v>28</v>
      </c>
      <c r="C164" s="7" t="s">
        <v>538</v>
      </c>
      <c r="D164" s="95" t="s">
        <v>29</v>
      </c>
    </row>
    <row r="165" spans="2:4" ht="42" x14ac:dyDescent="0.3">
      <c r="B165" s="102" t="s">
        <v>13</v>
      </c>
      <c r="C165" s="82" t="s">
        <v>586</v>
      </c>
      <c r="D165" s="97" t="s">
        <v>588</v>
      </c>
    </row>
    <row r="166" spans="2:4" ht="42" x14ac:dyDescent="0.3">
      <c r="B166" s="102" t="s">
        <v>14</v>
      </c>
      <c r="C166" s="82" t="s">
        <v>585</v>
      </c>
      <c r="D166" s="97" t="s">
        <v>589</v>
      </c>
    </row>
    <row r="167" spans="2:4" ht="19" customHeight="1" x14ac:dyDescent="0.3">
      <c r="B167" s="102" t="s">
        <v>583</v>
      </c>
      <c r="C167" s="82" t="s">
        <v>584</v>
      </c>
      <c r="D167" s="99" t="s">
        <v>590</v>
      </c>
    </row>
    <row r="168" spans="2:4" ht="18" x14ac:dyDescent="0.3">
      <c r="B168" s="92" t="s">
        <v>650</v>
      </c>
      <c r="C168" s="8"/>
      <c r="D168" s="93"/>
    </row>
    <row r="169" spans="2:4" x14ac:dyDescent="0.3">
      <c r="B169" s="94" t="s">
        <v>28</v>
      </c>
      <c r="C169" s="7" t="s">
        <v>538</v>
      </c>
      <c r="D169" s="95" t="s">
        <v>29</v>
      </c>
    </row>
    <row r="170" spans="2:4" ht="42" x14ac:dyDescent="0.3">
      <c r="B170" s="102" t="s">
        <v>645</v>
      </c>
      <c r="C170" s="82" t="s">
        <v>767</v>
      </c>
      <c r="D170" s="97"/>
    </row>
    <row r="171" spans="2:4" ht="42" x14ac:dyDescent="0.3">
      <c r="B171" s="102" t="s">
        <v>646</v>
      </c>
      <c r="C171" s="82" t="s">
        <v>768</v>
      </c>
      <c r="D171" s="97"/>
    </row>
    <row r="172" spans="2:4" ht="42" x14ac:dyDescent="0.3">
      <c r="B172" s="102" t="s">
        <v>647</v>
      </c>
      <c r="C172" s="82" t="s">
        <v>769</v>
      </c>
      <c r="D172" s="97"/>
    </row>
    <row r="173" spans="2:4" ht="28" x14ac:dyDescent="0.3">
      <c r="B173" s="102" t="s">
        <v>770</v>
      </c>
      <c r="C173" s="82" t="s">
        <v>771</v>
      </c>
      <c r="D173" s="97"/>
    </row>
    <row r="174" spans="2:4" ht="18" x14ac:dyDescent="0.3">
      <c r="B174" s="92" t="s">
        <v>656</v>
      </c>
      <c r="C174" s="8"/>
      <c r="D174" s="93"/>
    </row>
    <row r="175" spans="2:4" x14ac:dyDescent="0.3">
      <c r="B175" s="94" t="s">
        <v>28</v>
      </c>
      <c r="C175" s="7" t="s">
        <v>538</v>
      </c>
      <c r="D175" s="95" t="s">
        <v>29</v>
      </c>
    </row>
    <row r="176" spans="2:4" ht="42" x14ac:dyDescent="0.3">
      <c r="B176" s="102" t="s">
        <v>13</v>
      </c>
      <c r="C176" s="82" t="s">
        <v>772</v>
      </c>
      <c r="D176" s="97"/>
    </row>
    <row r="177" spans="2:4" ht="42.5" thickBot="1" x14ac:dyDescent="0.35">
      <c r="B177" s="109" t="s">
        <v>14</v>
      </c>
      <c r="C177" s="107" t="s">
        <v>773</v>
      </c>
      <c r="D177" s="110"/>
    </row>
  </sheetData>
  <sheetProtection algorithmName="SHA-512" hashValue="Or4iLjhTcy+KaFFdm9soErOS2IWA9emt4SuZ0+BZQtoQEKJ1siEWjV7d9+szcvbWPZGFeWgYg420Oyb7YRqjYQ==" saltValue="UswEhcQDLZ/GZjmPZDCVug==" spinCount="100000" sheet="1" objects="1" scenarios="1"/>
  <mergeCells count="4">
    <mergeCell ref="B2:D2"/>
    <mergeCell ref="B157:D157"/>
    <mergeCell ref="B4:D4"/>
    <mergeCell ref="B3:D3"/>
  </mergeCells>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9E595-A1C6-4CA0-9F81-663A43506BDF}">
  <sheetPr codeName="Sheet31"/>
  <dimension ref="A1:C89"/>
  <sheetViews>
    <sheetView topLeftCell="A15" workbookViewId="0">
      <selection activeCell="A24" sqref="A24"/>
    </sheetView>
  </sheetViews>
  <sheetFormatPr defaultColWidth="8.81640625" defaultRowHeight="12.5" x14ac:dyDescent="0.25"/>
  <cols>
    <col min="1" max="1" width="56.26953125" style="14" bestFit="1" customWidth="1"/>
    <col min="2" max="2" width="8.81640625" style="14"/>
    <col min="3" max="3" width="32.81640625" style="14" bestFit="1" customWidth="1"/>
    <col min="4" max="16384" width="8.81640625" style="14"/>
  </cols>
  <sheetData>
    <row r="1" spans="1:3" ht="13" x14ac:dyDescent="0.3">
      <c r="A1" s="13" t="s">
        <v>625</v>
      </c>
      <c r="C1" s="13" t="s">
        <v>626</v>
      </c>
    </row>
    <row r="2" spans="1:3" x14ac:dyDescent="0.25">
      <c r="A2" s="15" t="s">
        <v>10</v>
      </c>
      <c r="C2" s="79" t="s">
        <v>13</v>
      </c>
    </row>
    <row r="3" spans="1:3" x14ac:dyDescent="0.25">
      <c r="A3" s="71" t="s">
        <v>630</v>
      </c>
      <c r="C3" s="79" t="s">
        <v>14</v>
      </c>
    </row>
    <row r="4" spans="1:3" x14ac:dyDescent="0.25">
      <c r="A4" s="15" t="s">
        <v>517</v>
      </c>
      <c r="C4" s="79" t="s">
        <v>583</v>
      </c>
    </row>
    <row r="5" spans="1:3" x14ac:dyDescent="0.25">
      <c r="A5" s="15" t="s">
        <v>559</v>
      </c>
      <c r="C5" s="79" t="s">
        <v>591</v>
      </c>
    </row>
    <row r="6" spans="1:3" x14ac:dyDescent="0.25">
      <c r="A6" s="15" t="s">
        <v>11</v>
      </c>
      <c r="C6" s="15" t="s">
        <v>645</v>
      </c>
    </row>
    <row r="7" spans="1:3" x14ac:dyDescent="0.25">
      <c r="A7" s="78" t="s">
        <v>556</v>
      </c>
      <c r="C7" s="15" t="s">
        <v>646</v>
      </c>
    </row>
    <row r="8" spans="1:3" x14ac:dyDescent="0.25">
      <c r="A8" s="15" t="s">
        <v>595</v>
      </c>
      <c r="C8" s="15" t="s">
        <v>647</v>
      </c>
    </row>
    <row r="9" spans="1:3" x14ac:dyDescent="0.25">
      <c r="A9" s="15" t="s">
        <v>596</v>
      </c>
      <c r="C9" s="15" t="s">
        <v>770</v>
      </c>
    </row>
    <row r="10" spans="1:3" x14ac:dyDescent="0.25">
      <c r="A10" s="15" t="s">
        <v>597</v>
      </c>
      <c r="C10" s="15" t="s">
        <v>654</v>
      </c>
    </row>
    <row r="11" spans="1:3" x14ac:dyDescent="0.25">
      <c r="A11" s="15" t="s">
        <v>598</v>
      </c>
      <c r="C11" s="15" t="s">
        <v>655</v>
      </c>
    </row>
    <row r="12" spans="1:3" x14ac:dyDescent="0.25">
      <c r="A12" s="14" t="s">
        <v>681</v>
      </c>
    </row>
    <row r="13" spans="1:3" ht="13" x14ac:dyDescent="0.3">
      <c r="A13" s="15" t="s">
        <v>682</v>
      </c>
      <c r="C13" s="13" t="s">
        <v>63</v>
      </c>
    </row>
    <row r="14" spans="1:3" x14ac:dyDescent="0.25">
      <c r="A14" s="15" t="s">
        <v>683</v>
      </c>
      <c r="C14" s="15" t="s">
        <v>78</v>
      </c>
    </row>
    <row r="15" spans="1:3" x14ac:dyDescent="0.25">
      <c r="A15" s="15" t="s">
        <v>684</v>
      </c>
      <c r="C15" s="15" t="s">
        <v>79</v>
      </c>
    </row>
    <row r="16" spans="1:3" x14ac:dyDescent="0.25">
      <c r="A16" s="15" t="s">
        <v>627</v>
      </c>
    </row>
    <row r="17" spans="1:3" ht="13" x14ac:dyDescent="0.3">
      <c r="A17" s="15" t="s">
        <v>628</v>
      </c>
      <c r="C17" s="13" t="s">
        <v>522</v>
      </c>
    </row>
    <row r="18" spans="1:3" x14ac:dyDescent="0.25">
      <c r="A18" s="15" t="s">
        <v>629</v>
      </c>
      <c r="C18" s="15" t="s">
        <v>17</v>
      </c>
    </row>
    <row r="19" spans="1:3" x14ac:dyDescent="0.25">
      <c r="A19" s="15" t="s">
        <v>619</v>
      </c>
      <c r="C19" s="15" t="s">
        <v>521</v>
      </c>
    </row>
    <row r="20" spans="1:3" x14ac:dyDescent="0.25">
      <c r="A20" s="15" t="s">
        <v>617</v>
      </c>
    </row>
    <row r="21" spans="1:3" ht="13" x14ac:dyDescent="0.3">
      <c r="A21" s="15" t="s">
        <v>659</v>
      </c>
      <c r="C21" s="13" t="s">
        <v>25</v>
      </c>
    </row>
    <row r="22" spans="1:3" x14ac:dyDescent="0.25">
      <c r="A22" s="80" t="s">
        <v>658</v>
      </c>
      <c r="C22" s="15" t="s">
        <v>80</v>
      </c>
    </row>
    <row r="23" spans="1:3" x14ac:dyDescent="0.25">
      <c r="A23" s="81" t="s">
        <v>660</v>
      </c>
      <c r="C23" s="15" t="s">
        <v>81</v>
      </c>
    </row>
    <row r="24" spans="1:3" x14ac:dyDescent="0.25">
      <c r="A24" s="15" t="s">
        <v>638</v>
      </c>
    </row>
    <row r="25" spans="1:3" x14ac:dyDescent="0.25">
      <c r="A25" s="15" t="s">
        <v>640</v>
      </c>
    </row>
    <row r="26" spans="1:3" x14ac:dyDescent="0.25">
      <c r="A26" s="15" t="s">
        <v>689</v>
      </c>
    </row>
    <row r="27" spans="1:3" x14ac:dyDescent="0.25">
      <c r="A27" s="15" t="s">
        <v>690</v>
      </c>
    </row>
    <row r="28" spans="1:3" x14ac:dyDescent="0.25">
      <c r="A28" s="15" t="s">
        <v>657</v>
      </c>
    </row>
    <row r="29" spans="1:3" x14ac:dyDescent="0.25">
      <c r="A29" s="15" t="s">
        <v>662</v>
      </c>
    </row>
    <row r="30" spans="1:3" x14ac:dyDescent="0.25">
      <c r="A30" s="15" t="s">
        <v>663</v>
      </c>
    </row>
    <row r="31" spans="1:3" x14ac:dyDescent="0.25">
      <c r="A31" s="15" t="s">
        <v>665</v>
      </c>
    </row>
    <row r="32" spans="1:3" x14ac:dyDescent="0.25">
      <c r="A32" s="15" t="s">
        <v>666</v>
      </c>
    </row>
    <row r="33" spans="1:1" x14ac:dyDescent="0.25">
      <c r="A33" s="15" t="s">
        <v>667</v>
      </c>
    </row>
    <row r="34" spans="1:1" x14ac:dyDescent="0.25">
      <c r="A34" s="15" t="s">
        <v>664</v>
      </c>
    </row>
    <row r="35" spans="1:1" x14ac:dyDescent="0.25">
      <c r="A35" s="15" t="s">
        <v>722</v>
      </c>
    </row>
    <row r="36" spans="1:1" x14ac:dyDescent="0.25">
      <c r="A36" s="15" t="s">
        <v>721</v>
      </c>
    </row>
    <row r="37" spans="1:1" x14ac:dyDescent="0.25">
      <c r="A37" s="15" t="s">
        <v>723</v>
      </c>
    </row>
    <row r="38" spans="1:1" x14ac:dyDescent="0.25">
      <c r="A38" s="15" t="s">
        <v>724</v>
      </c>
    </row>
    <row r="39" spans="1:1" x14ac:dyDescent="0.25">
      <c r="A39" s="15" t="s">
        <v>725</v>
      </c>
    </row>
    <row r="40" spans="1:1" x14ac:dyDescent="0.25">
      <c r="A40" s="15" t="s">
        <v>726</v>
      </c>
    </row>
    <row r="41" spans="1:1" x14ac:dyDescent="0.25">
      <c r="A41" s="15" t="s">
        <v>727</v>
      </c>
    </row>
    <row r="42" spans="1:1" x14ac:dyDescent="0.25">
      <c r="A42" s="15" t="s">
        <v>728</v>
      </c>
    </row>
    <row r="43" spans="1:1" x14ac:dyDescent="0.25">
      <c r="A43" s="15" t="s">
        <v>729</v>
      </c>
    </row>
    <row r="44" spans="1:1" x14ac:dyDescent="0.25">
      <c r="A44" s="15" t="s">
        <v>730</v>
      </c>
    </row>
    <row r="45" spans="1:1" x14ac:dyDescent="0.25">
      <c r="A45" s="15" t="s">
        <v>731</v>
      </c>
    </row>
    <row r="46" spans="1:1" x14ac:dyDescent="0.25">
      <c r="A46" s="15" t="s">
        <v>732</v>
      </c>
    </row>
    <row r="47" spans="1:1" x14ac:dyDescent="0.25">
      <c r="A47" s="15" t="s">
        <v>733</v>
      </c>
    </row>
    <row r="48" spans="1:1" x14ac:dyDescent="0.25">
      <c r="A48" s="15" t="s">
        <v>734</v>
      </c>
    </row>
    <row r="49" spans="1:1" x14ac:dyDescent="0.25">
      <c r="A49" s="15" t="s">
        <v>735</v>
      </c>
    </row>
    <row r="50" spans="1:1" x14ac:dyDescent="0.25">
      <c r="A50" s="15" t="s">
        <v>736</v>
      </c>
    </row>
    <row r="51" spans="1:1" x14ac:dyDescent="0.25">
      <c r="A51" s="15" t="s">
        <v>737</v>
      </c>
    </row>
    <row r="52" spans="1:1" x14ac:dyDescent="0.25">
      <c r="A52" s="15" t="s">
        <v>738</v>
      </c>
    </row>
    <row r="53" spans="1:1" x14ac:dyDescent="0.25">
      <c r="A53" s="15" t="s">
        <v>739</v>
      </c>
    </row>
    <row r="54" spans="1:1" x14ac:dyDescent="0.25">
      <c r="A54" s="15" t="s">
        <v>740</v>
      </c>
    </row>
    <row r="55" spans="1:1" x14ac:dyDescent="0.25">
      <c r="A55" s="15" t="s">
        <v>741</v>
      </c>
    </row>
    <row r="56" spans="1:1" x14ac:dyDescent="0.25">
      <c r="A56" s="15" t="s">
        <v>742</v>
      </c>
    </row>
    <row r="57" spans="1:1" x14ac:dyDescent="0.25">
      <c r="A57" s="15" t="s">
        <v>743</v>
      </c>
    </row>
    <row r="58" spans="1:1" x14ac:dyDescent="0.25">
      <c r="A58" s="15" t="s">
        <v>744</v>
      </c>
    </row>
    <row r="59" spans="1:1" x14ac:dyDescent="0.25">
      <c r="A59" s="15" t="s">
        <v>745</v>
      </c>
    </row>
    <row r="60" spans="1:1" x14ac:dyDescent="0.25">
      <c r="A60" s="15" t="s">
        <v>746</v>
      </c>
    </row>
    <row r="61" spans="1:1" x14ac:dyDescent="0.25">
      <c r="A61" s="15" t="s">
        <v>747</v>
      </c>
    </row>
    <row r="62" spans="1:1" x14ac:dyDescent="0.25">
      <c r="A62" s="15" t="s">
        <v>748</v>
      </c>
    </row>
    <row r="63" spans="1:1" x14ac:dyDescent="0.25">
      <c r="A63" s="15" t="s">
        <v>751</v>
      </c>
    </row>
    <row r="64" spans="1:1" x14ac:dyDescent="0.25">
      <c r="A64" s="15" t="s">
        <v>752</v>
      </c>
    </row>
    <row r="65" spans="1:1" x14ac:dyDescent="0.25">
      <c r="A65" s="15" t="s">
        <v>753</v>
      </c>
    </row>
    <row r="66" spans="1:1" x14ac:dyDescent="0.25">
      <c r="A66" s="15" t="s">
        <v>749</v>
      </c>
    </row>
    <row r="67" spans="1:1" x14ac:dyDescent="0.25">
      <c r="A67" s="15" t="s">
        <v>750</v>
      </c>
    </row>
    <row r="68" spans="1:1" x14ac:dyDescent="0.25">
      <c r="A68" s="15" t="s">
        <v>754</v>
      </c>
    </row>
    <row r="69" spans="1:1" x14ac:dyDescent="0.25">
      <c r="A69" s="15" t="s">
        <v>755</v>
      </c>
    </row>
    <row r="70" spans="1:1" x14ac:dyDescent="0.25">
      <c r="A70" s="15" t="s">
        <v>762</v>
      </c>
    </row>
    <row r="71" spans="1:1" x14ac:dyDescent="0.25">
      <c r="A71" s="15" t="s">
        <v>756</v>
      </c>
    </row>
    <row r="72" spans="1:1" x14ac:dyDescent="0.25">
      <c r="A72" s="15" t="s">
        <v>757</v>
      </c>
    </row>
    <row r="73" spans="1:1" x14ac:dyDescent="0.25">
      <c r="A73" s="15" t="s">
        <v>758</v>
      </c>
    </row>
    <row r="74" spans="1:1" x14ac:dyDescent="0.25">
      <c r="A74" s="15" t="s">
        <v>759</v>
      </c>
    </row>
    <row r="75" spans="1:1" x14ac:dyDescent="0.25">
      <c r="A75" s="15" t="s">
        <v>760</v>
      </c>
    </row>
    <row r="76" spans="1:1" x14ac:dyDescent="0.25">
      <c r="A76" s="15" t="s">
        <v>761</v>
      </c>
    </row>
    <row r="77" spans="1:1" x14ac:dyDescent="0.25">
      <c r="A77" s="15" t="s">
        <v>668</v>
      </c>
    </row>
    <row r="78" spans="1:1" x14ac:dyDescent="0.25">
      <c r="A78" s="15" t="s">
        <v>669</v>
      </c>
    </row>
    <row r="79" spans="1:1" x14ac:dyDescent="0.25">
      <c r="A79" s="15" t="s">
        <v>671</v>
      </c>
    </row>
    <row r="80" spans="1:1" x14ac:dyDescent="0.25">
      <c r="A80" s="15" t="s">
        <v>670</v>
      </c>
    </row>
    <row r="81" spans="1:1" x14ac:dyDescent="0.25">
      <c r="A81" s="87" t="s">
        <v>672</v>
      </c>
    </row>
    <row r="82" spans="1:1" x14ac:dyDescent="0.25">
      <c r="A82" s="88" t="s">
        <v>673</v>
      </c>
    </row>
    <row r="83" spans="1:1" x14ac:dyDescent="0.25">
      <c r="A83" s="88" t="s">
        <v>674</v>
      </c>
    </row>
    <row r="84" spans="1:1" x14ac:dyDescent="0.25">
      <c r="A84" s="88" t="s">
        <v>675</v>
      </c>
    </row>
    <row r="85" spans="1:1" x14ac:dyDescent="0.25">
      <c r="A85" s="89" t="s">
        <v>676</v>
      </c>
    </row>
    <row r="86" spans="1:1" x14ac:dyDescent="0.25">
      <c r="A86" s="90" t="s">
        <v>677</v>
      </c>
    </row>
    <row r="87" spans="1:1" x14ac:dyDescent="0.25">
      <c r="A87" s="90" t="s">
        <v>678</v>
      </c>
    </row>
    <row r="88" spans="1:1" x14ac:dyDescent="0.25">
      <c r="A88" s="90" t="s">
        <v>679</v>
      </c>
    </row>
    <row r="89" spans="1:1" x14ac:dyDescent="0.25">
      <c r="A89" s="90" t="s">
        <v>680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643FE-AF63-480D-B166-29290FA3F3A4}">
  <sheetPr codeName="Sheet6"/>
  <dimension ref="A1:X128"/>
  <sheetViews>
    <sheetView zoomScale="70" zoomScaleNormal="70" workbookViewId="0">
      <selection activeCell="K23" sqref="K23"/>
    </sheetView>
  </sheetViews>
  <sheetFormatPr defaultRowHeight="14.5" x14ac:dyDescent="0.35"/>
  <cols>
    <col min="1" max="1" width="5.26953125" bestFit="1" customWidth="1"/>
    <col min="2" max="2" width="26.26953125" bestFit="1" customWidth="1"/>
    <col min="5" max="5" width="13.7265625" bestFit="1" customWidth="1"/>
    <col min="6" max="6" width="16.7265625" bestFit="1" customWidth="1"/>
    <col min="7" max="7" width="45" bestFit="1" customWidth="1"/>
    <col min="8" max="8" width="38.81640625" bestFit="1" customWidth="1"/>
    <col min="9" max="9" width="43.453125" bestFit="1" customWidth="1"/>
    <col min="11" max="11" width="31.81640625" bestFit="1" customWidth="1"/>
    <col min="12" max="12" width="43.453125" bestFit="1" customWidth="1"/>
    <col min="13" max="13" width="45.26953125" bestFit="1" customWidth="1"/>
    <col min="14" max="14" width="46.453125" bestFit="1" customWidth="1"/>
    <col min="15" max="15" width="47.453125" bestFit="1" customWidth="1"/>
    <col min="16" max="16" width="43.453125" bestFit="1" customWidth="1"/>
    <col min="17" max="17" width="41.81640625" bestFit="1" customWidth="1"/>
    <col min="18" max="18" width="36.81640625" bestFit="1" customWidth="1"/>
    <col min="19" max="19" width="35.1796875" bestFit="1" customWidth="1"/>
    <col min="20" max="20" width="38.54296875" bestFit="1" customWidth="1"/>
    <col min="21" max="21" width="44.453125" bestFit="1" customWidth="1"/>
    <col min="22" max="22" width="37.54296875" bestFit="1" customWidth="1"/>
    <col min="23" max="23" width="45.54296875" bestFit="1" customWidth="1"/>
    <col min="24" max="24" width="33.54296875" bestFit="1" customWidth="1"/>
  </cols>
  <sheetData>
    <row r="1" spans="1:24" x14ac:dyDescent="0.35">
      <c r="A1" s="363" t="s">
        <v>82</v>
      </c>
      <c r="B1" s="364"/>
      <c r="E1" s="19" t="s">
        <v>82</v>
      </c>
      <c r="F1" s="19" t="s">
        <v>110</v>
      </c>
      <c r="G1" s="19" t="s">
        <v>111</v>
      </c>
      <c r="H1" s="19" t="s">
        <v>111</v>
      </c>
      <c r="I1" s="1"/>
      <c r="K1" s="21" t="s">
        <v>4</v>
      </c>
      <c r="L1" s="21" t="s">
        <v>86</v>
      </c>
      <c r="M1" s="21" t="s">
        <v>365</v>
      </c>
      <c r="N1" s="21" t="s">
        <v>366</v>
      </c>
      <c r="O1" s="21" t="s">
        <v>367</v>
      </c>
      <c r="P1" s="21" t="s">
        <v>368</v>
      </c>
      <c r="Q1" s="21" t="s">
        <v>369</v>
      </c>
      <c r="R1" s="21" t="s">
        <v>370</v>
      </c>
      <c r="S1" s="21" t="s">
        <v>371</v>
      </c>
      <c r="T1" s="21" t="s">
        <v>372</v>
      </c>
      <c r="U1" s="21" t="s">
        <v>373</v>
      </c>
      <c r="V1" s="21" t="s">
        <v>374</v>
      </c>
      <c r="W1" s="21" t="s">
        <v>375</v>
      </c>
      <c r="X1" s="25" t="s">
        <v>109</v>
      </c>
    </row>
    <row r="2" spans="1:24" x14ac:dyDescent="0.35">
      <c r="A2" s="18" t="s">
        <v>83</v>
      </c>
      <c r="B2" s="18" t="s">
        <v>84</v>
      </c>
      <c r="E2" s="17" t="s">
        <v>85</v>
      </c>
      <c r="F2" s="17" t="s">
        <v>112</v>
      </c>
      <c r="G2" s="20" t="s">
        <v>237</v>
      </c>
      <c r="H2" s="1" t="str">
        <f>PROPER(G2)</f>
        <v>Jabatan Perdana Menteri</v>
      </c>
      <c r="I2" s="1" t="s">
        <v>388</v>
      </c>
      <c r="K2" s="22" t="s">
        <v>376</v>
      </c>
      <c r="L2" s="1" t="s">
        <v>388</v>
      </c>
      <c r="M2" s="23" t="s">
        <v>407</v>
      </c>
      <c r="N2" s="1" t="s">
        <v>423</v>
      </c>
      <c r="O2" s="23" t="s">
        <v>456</v>
      </c>
      <c r="P2" s="1" t="s">
        <v>465</v>
      </c>
      <c r="Q2" s="1" t="s">
        <v>477</v>
      </c>
      <c r="R2" s="1" t="s">
        <v>483</v>
      </c>
      <c r="S2" s="23" t="s">
        <v>488</v>
      </c>
      <c r="T2" s="1" t="s">
        <v>490</v>
      </c>
      <c r="U2" s="1" t="s">
        <v>497</v>
      </c>
      <c r="V2" s="23" t="s">
        <v>504</v>
      </c>
      <c r="W2" s="1" t="s">
        <v>507</v>
      </c>
      <c r="X2" s="24" t="s">
        <v>514</v>
      </c>
    </row>
    <row r="3" spans="1:24" x14ac:dyDescent="0.35">
      <c r="A3" s="16" t="s">
        <v>85</v>
      </c>
      <c r="B3" s="1" t="s">
        <v>86</v>
      </c>
      <c r="E3" s="17" t="s">
        <v>85</v>
      </c>
      <c r="F3" s="17" t="s">
        <v>113</v>
      </c>
      <c r="G3" s="20" t="s">
        <v>238</v>
      </c>
      <c r="H3" s="1" t="str">
        <f t="shared" ref="H3:H68" si="0">PROPER(G3)</f>
        <v>Adat Istiadat</v>
      </c>
      <c r="I3" s="1" t="s">
        <v>389</v>
      </c>
      <c r="K3" s="23" t="s">
        <v>377</v>
      </c>
      <c r="L3" s="1" t="s">
        <v>389</v>
      </c>
      <c r="M3" s="23" t="s">
        <v>408</v>
      </c>
      <c r="N3" s="1" t="s">
        <v>424</v>
      </c>
      <c r="O3" s="23" t="s">
        <v>457</v>
      </c>
      <c r="P3" s="1" t="s">
        <v>466</v>
      </c>
      <c r="Q3" s="1" t="s">
        <v>478</v>
      </c>
      <c r="R3" s="1" t="s">
        <v>484</v>
      </c>
      <c r="S3" s="23" t="s">
        <v>489</v>
      </c>
      <c r="T3" s="1" t="s">
        <v>491</v>
      </c>
      <c r="U3" s="1" t="s">
        <v>498</v>
      </c>
      <c r="V3" s="23" t="s">
        <v>505</v>
      </c>
      <c r="W3" s="1" t="s">
        <v>508</v>
      </c>
      <c r="X3" s="24" t="s">
        <v>513</v>
      </c>
    </row>
    <row r="4" spans="1:24" x14ac:dyDescent="0.35">
      <c r="A4" s="16" t="s">
        <v>87</v>
      </c>
      <c r="B4" s="1" t="s">
        <v>88</v>
      </c>
      <c r="E4" s="17" t="s">
        <v>85</v>
      </c>
      <c r="F4" s="17" t="s">
        <v>114</v>
      </c>
      <c r="G4" s="20" t="s">
        <v>239</v>
      </c>
      <c r="H4" s="1" t="str">
        <f t="shared" si="0"/>
        <v>Audit</v>
      </c>
      <c r="I4" s="1" t="s">
        <v>390</v>
      </c>
      <c r="K4" s="23" t="s">
        <v>378</v>
      </c>
      <c r="L4" s="1" t="s">
        <v>390</v>
      </c>
      <c r="M4" s="23" t="s">
        <v>409</v>
      </c>
      <c r="N4" s="1" t="s">
        <v>425</v>
      </c>
      <c r="O4" s="23" t="s">
        <v>458</v>
      </c>
      <c r="P4" s="1" t="s">
        <v>467</v>
      </c>
      <c r="Q4" s="1" t="s">
        <v>479</v>
      </c>
      <c r="R4" s="1" t="s">
        <v>485</v>
      </c>
      <c r="T4" s="1" t="s">
        <v>492</v>
      </c>
      <c r="U4" s="1" t="s">
        <v>499</v>
      </c>
      <c r="V4" s="23" t="s">
        <v>506</v>
      </c>
      <c r="W4" s="1" t="s">
        <v>509</v>
      </c>
    </row>
    <row r="5" spans="1:24" x14ac:dyDescent="0.35">
      <c r="A5" s="16" t="s">
        <v>89</v>
      </c>
      <c r="B5" s="1" t="s">
        <v>90</v>
      </c>
      <c r="E5" s="17" t="s">
        <v>85</v>
      </c>
      <c r="F5" s="17" t="s">
        <v>115</v>
      </c>
      <c r="G5" s="20" t="s">
        <v>240</v>
      </c>
      <c r="H5" s="1" t="str">
        <f t="shared" si="0"/>
        <v>Biro Kawalan Narkotik</v>
      </c>
      <c r="I5" s="1" t="s">
        <v>391</v>
      </c>
      <c r="K5" s="23" t="s">
        <v>379</v>
      </c>
      <c r="L5" s="1" t="s">
        <v>391</v>
      </c>
      <c r="M5" s="23" t="s">
        <v>410</v>
      </c>
      <c r="N5" s="1" t="s">
        <v>426</v>
      </c>
      <c r="O5" s="23" t="s">
        <v>459</v>
      </c>
      <c r="P5" s="1" t="s">
        <v>468</v>
      </c>
      <c r="Q5" s="1" t="s">
        <v>480</v>
      </c>
      <c r="R5" s="1" t="s">
        <v>486</v>
      </c>
      <c r="T5" s="1" t="s">
        <v>493</v>
      </c>
      <c r="U5" s="1" t="s">
        <v>500</v>
      </c>
      <c r="W5" s="1" t="s">
        <v>510</v>
      </c>
    </row>
    <row r="6" spans="1:24" x14ac:dyDescent="0.35">
      <c r="A6" s="16" t="s">
        <v>91</v>
      </c>
      <c r="B6" s="1" t="s">
        <v>92</v>
      </c>
      <c r="E6" s="17" t="s">
        <v>85</v>
      </c>
      <c r="F6" s="17" t="s">
        <v>116</v>
      </c>
      <c r="G6" s="20" t="s">
        <v>241</v>
      </c>
      <c r="H6" s="1" t="str">
        <f t="shared" si="0"/>
        <v>Biro Mencegah Rasuah</v>
      </c>
      <c r="I6" s="1" t="s">
        <v>392</v>
      </c>
      <c r="K6" s="23" t="s">
        <v>380</v>
      </c>
      <c r="L6" s="1" t="s">
        <v>392</v>
      </c>
      <c r="M6" s="23" t="s">
        <v>411</v>
      </c>
      <c r="N6" s="1" t="s">
        <v>427</v>
      </c>
      <c r="O6" s="23" t="s">
        <v>460</v>
      </c>
      <c r="P6" s="1" t="s">
        <v>469</v>
      </c>
      <c r="Q6" s="1" t="s">
        <v>481</v>
      </c>
      <c r="R6" s="1" t="s">
        <v>487</v>
      </c>
      <c r="T6" s="1" t="s">
        <v>494</v>
      </c>
      <c r="U6" s="1" t="s">
        <v>501</v>
      </c>
      <c r="W6" s="1" t="s">
        <v>511</v>
      </c>
    </row>
    <row r="7" spans="1:24" x14ac:dyDescent="0.35">
      <c r="A7" s="16" t="s">
        <v>93</v>
      </c>
      <c r="B7" s="1" t="s">
        <v>94</v>
      </c>
      <c r="E7" s="17" t="s">
        <v>85</v>
      </c>
      <c r="F7" s="17" t="s">
        <v>117</v>
      </c>
      <c r="G7" s="20" t="s">
        <v>242</v>
      </c>
      <c r="H7" s="1" t="str">
        <f t="shared" si="0"/>
        <v>Keselamatan Dalam Negeri</v>
      </c>
      <c r="I7" s="1" t="s">
        <v>393</v>
      </c>
      <c r="K7" s="23" t="s">
        <v>381</v>
      </c>
      <c r="L7" s="1" t="s">
        <v>393</v>
      </c>
      <c r="M7" s="23" t="s">
        <v>412</v>
      </c>
      <c r="N7" s="1" t="s">
        <v>428</v>
      </c>
      <c r="O7" s="23" t="s">
        <v>461</v>
      </c>
      <c r="P7" s="1" t="s">
        <v>470</v>
      </c>
      <c r="Q7" s="1" t="s">
        <v>482</v>
      </c>
      <c r="T7" s="1" t="s">
        <v>495</v>
      </c>
      <c r="U7" s="1" t="s">
        <v>502</v>
      </c>
      <c r="W7" s="1" t="s">
        <v>512</v>
      </c>
    </row>
    <row r="8" spans="1:24" x14ac:dyDescent="0.35">
      <c r="A8" s="16" t="s">
        <v>95</v>
      </c>
      <c r="B8" s="1" t="s">
        <v>96</v>
      </c>
      <c r="E8" s="17" t="s">
        <v>85</v>
      </c>
      <c r="F8" s="17" t="s">
        <v>118</v>
      </c>
      <c r="G8" s="20" t="s">
        <v>243</v>
      </c>
      <c r="H8" s="1" t="str">
        <f t="shared" si="0"/>
        <v>Majlis-Majlis Mesyuarat Negara</v>
      </c>
      <c r="I8" s="1" t="s">
        <v>394</v>
      </c>
      <c r="K8" s="23" t="s">
        <v>382</v>
      </c>
      <c r="L8" s="1" t="s">
        <v>394</v>
      </c>
      <c r="M8" s="23" t="s">
        <v>413</v>
      </c>
      <c r="N8" s="1" t="s">
        <v>429</v>
      </c>
      <c r="O8" s="23" t="s">
        <v>463</v>
      </c>
      <c r="P8" s="1" t="s">
        <v>471</v>
      </c>
      <c r="T8" s="1" t="s">
        <v>496</v>
      </c>
      <c r="U8" s="1" t="s">
        <v>503</v>
      </c>
    </row>
    <row r="9" spans="1:24" x14ac:dyDescent="0.35">
      <c r="A9" s="16" t="s">
        <v>97</v>
      </c>
      <c r="B9" s="1" t="s">
        <v>98</v>
      </c>
      <c r="E9" s="17" t="s">
        <v>85</v>
      </c>
      <c r="F9" s="17" t="s">
        <v>119</v>
      </c>
      <c r="G9" s="20" t="s">
        <v>244</v>
      </c>
      <c r="H9" s="1" t="str">
        <f t="shared" si="0"/>
        <v>Radio Televisyen Brunei</v>
      </c>
      <c r="I9" s="1" t="s">
        <v>395</v>
      </c>
      <c r="K9" s="23" t="s">
        <v>383</v>
      </c>
      <c r="L9" s="1" t="s">
        <v>395</v>
      </c>
      <c r="M9" s="23" t="s">
        <v>414</v>
      </c>
      <c r="N9" s="1" t="s">
        <v>430</v>
      </c>
      <c r="O9" s="23" t="s">
        <v>462</v>
      </c>
      <c r="P9" s="1" t="s">
        <v>472</v>
      </c>
    </row>
    <row r="10" spans="1:24" x14ac:dyDescent="0.35">
      <c r="A10" s="16" t="s">
        <v>99</v>
      </c>
      <c r="B10" s="1" t="s">
        <v>100</v>
      </c>
      <c r="E10" s="17" t="s">
        <v>85</v>
      </c>
      <c r="F10" s="17" t="s">
        <v>120</v>
      </c>
      <c r="G10" s="20" t="s">
        <v>245</v>
      </c>
      <c r="H10" s="1" t="str">
        <f t="shared" si="0"/>
        <v>Penerangan</v>
      </c>
      <c r="I10" s="1" t="s">
        <v>396</v>
      </c>
      <c r="K10" s="23" t="s">
        <v>384</v>
      </c>
      <c r="L10" s="1" t="s">
        <v>396</v>
      </c>
      <c r="M10" s="23" t="s">
        <v>415</v>
      </c>
      <c r="N10" s="1" t="s">
        <v>431</v>
      </c>
      <c r="O10" s="23" t="s">
        <v>464</v>
      </c>
      <c r="P10" s="1" t="s">
        <v>473</v>
      </c>
    </row>
    <row r="11" spans="1:24" x14ac:dyDescent="0.35">
      <c r="A11" s="16" t="s">
        <v>101</v>
      </c>
      <c r="B11" s="1" t="s">
        <v>102</v>
      </c>
      <c r="E11" s="17" t="s">
        <v>85</v>
      </c>
      <c r="F11" s="17" t="s">
        <v>121</v>
      </c>
      <c r="G11" s="20" t="s">
        <v>246</v>
      </c>
      <c r="H11" s="1" t="str">
        <f t="shared" si="0"/>
        <v>Perkhidmatan Awam</v>
      </c>
      <c r="I11" s="1" t="s">
        <v>397</v>
      </c>
      <c r="K11" s="23" t="s">
        <v>385</v>
      </c>
      <c r="L11" s="1" t="s">
        <v>397</v>
      </c>
      <c r="M11" s="23" t="s">
        <v>416</v>
      </c>
      <c r="N11" s="1" t="s">
        <v>432</v>
      </c>
      <c r="P11" s="1" t="s">
        <v>474</v>
      </c>
    </row>
    <row r="12" spans="1:24" x14ac:dyDescent="0.35">
      <c r="A12" s="16" t="s">
        <v>103</v>
      </c>
      <c r="B12" s="1" t="s">
        <v>104</v>
      </c>
      <c r="E12" s="17" t="s">
        <v>85</v>
      </c>
      <c r="F12" s="17" t="s">
        <v>122</v>
      </c>
      <c r="G12" s="20" t="s">
        <v>247</v>
      </c>
      <c r="H12" s="1" t="str">
        <f t="shared" si="0"/>
        <v>Perkhidmatan Pengurusan</v>
      </c>
      <c r="I12" s="1" t="s">
        <v>398</v>
      </c>
      <c r="K12" s="23" t="s">
        <v>386</v>
      </c>
      <c r="L12" s="1" t="s">
        <v>398</v>
      </c>
      <c r="M12" s="23" t="s">
        <v>417</v>
      </c>
      <c r="N12" s="1" t="s">
        <v>433</v>
      </c>
      <c r="P12" s="1" t="s">
        <v>475</v>
      </c>
    </row>
    <row r="13" spans="1:24" x14ac:dyDescent="0.35">
      <c r="A13" s="16" t="s">
        <v>105</v>
      </c>
      <c r="B13" s="1" t="s">
        <v>106</v>
      </c>
      <c r="E13" s="17" t="s">
        <v>85</v>
      </c>
      <c r="F13" s="17" t="s">
        <v>123</v>
      </c>
      <c r="G13" s="20" t="s">
        <v>248</v>
      </c>
      <c r="H13" s="1" t="str">
        <f t="shared" si="0"/>
        <v>Polis Diraja Brunei</v>
      </c>
      <c r="I13" s="1" t="s">
        <v>399</v>
      </c>
      <c r="K13" s="23" t="s">
        <v>387</v>
      </c>
      <c r="L13" s="1" t="s">
        <v>399</v>
      </c>
      <c r="M13" s="23" t="s">
        <v>418</v>
      </c>
      <c r="N13" s="1" t="s">
        <v>434</v>
      </c>
      <c r="P13" s="1" t="s">
        <v>476</v>
      </c>
    </row>
    <row r="14" spans="1:24" x14ac:dyDescent="0.35">
      <c r="A14" s="16" t="s">
        <v>107</v>
      </c>
      <c r="B14" s="1" t="s">
        <v>108</v>
      </c>
      <c r="E14" s="17" t="s">
        <v>85</v>
      </c>
      <c r="F14" s="17" t="s">
        <v>124</v>
      </c>
      <c r="G14" s="20" t="s">
        <v>249</v>
      </c>
      <c r="H14" s="1" t="str">
        <f t="shared" si="0"/>
        <v>Suruhanjaya Perkhidmatan Awam</v>
      </c>
      <c r="I14" s="1" t="s">
        <v>400</v>
      </c>
      <c r="L14" s="1" t="s">
        <v>400</v>
      </c>
      <c r="M14" s="23" t="s">
        <v>419</v>
      </c>
      <c r="N14" s="1" t="s">
        <v>435</v>
      </c>
    </row>
    <row r="15" spans="1:24" x14ac:dyDescent="0.35">
      <c r="E15" s="17" t="s">
        <v>85</v>
      </c>
      <c r="F15" s="17" t="s">
        <v>125</v>
      </c>
      <c r="G15" s="20" t="s">
        <v>250</v>
      </c>
      <c r="H15" s="1" t="str">
        <f t="shared" si="0"/>
        <v>Jabatan Mufti Kerajaan</v>
      </c>
      <c r="I15" s="1" t="s">
        <v>401</v>
      </c>
      <c r="L15" s="1" t="s">
        <v>401</v>
      </c>
      <c r="M15" s="23" t="s">
        <v>420</v>
      </c>
      <c r="N15" s="1" t="s">
        <v>436</v>
      </c>
    </row>
    <row r="16" spans="1:24" x14ac:dyDescent="0.35">
      <c r="E16" s="17" t="s">
        <v>85</v>
      </c>
      <c r="F16" s="17" t="s">
        <v>126</v>
      </c>
      <c r="G16" s="20" t="s">
        <v>251</v>
      </c>
      <c r="H16" s="1" t="str">
        <f t="shared" si="0"/>
        <v>Bahagian Undang-Undang</v>
      </c>
      <c r="I16" s="1" t="s">
        <v>402</v>
      </c>
      <c r="L16" s="1" t="s">
        <v>402</v>
      </c>
      <c r="M16" s="23" t="s">
        <v>421</v>
      </c>
      <c r="N16" s="1" t="s">
        <v>437</v>
      </c>
    </row>
    <row r="17" spans="5:14" x14ac:dyDescent="0.35">
      <c r="E17" s="17" t="s">
        <v>85</v>
      </c>
      <c r="F17" s="17" t="s">
        <v>127</v>
      </c>
      <c r="G17" s="20" t="s">
        <v>252</v>
      </c>
      <c r="H17" s="1" t="str">
        <f t="shared" si="0"/>
        <v>Pencetak Kerajaan</v>
      </c>
      <c r="I17" s="1" t="s">
        <v>403</v>
      </c>
      <c r="L17" s="1" t="s">
        <v>403</v>
      </c>
      <c r="M17" s="23" t="s">
        <v>422</v>
      </c>
      <c r="N17" s="1" t="s">
        <v>438</v>
      </c>
    </row>
    <row r="18" spans="5:14" x14ac:dyDescent="0.35">
      <c r="E18" s="17" t="s">
        <v>85</v>
      </c>
      <c r="F18" s="17" t="s">
        <v>128</v>
      </c>
      <c r="G18" s="20" t="s">
        <v>253</v>
      </c>
      <c r="H18" s="1" t="str">
        <f t="shared" si="0"/>
        <v>Jabatan Peguam Negara</v>
      </c>
      <c r="I18" s="1" t="s">
        <v>404</v>
      </c>
      <c r="L18" s="1" t="s">
        <v>404</v>
      </c>
      <c r="N18" s="1" t="s">
        <v>439</v>
      </c>
    </row>
    <row r="19" spans="5:14" x14ac:dyDescent="0.35">
      <c r="E19" s="17" t="s">
        <v>85</v>
      </c>
      <c r="F19" s="17" t="s">
        <v>129</v>
      </c>
      <c r="G19" s="20" t="s">
        <v>254</v>
      </c>
      <c r="H19" s="1" t="str">
        <f t="shared" si="0"/>
        <v>Jabatan Kehakiman Negara</v>
      </c>
      <c r="I19" s="1" t="s">
        <v>405</v>
      </c>
      <c r="L19" s="1" t="s">
        <v>405</v>
      </c>
      <c r="N19" s="1" t="s">
        <v>440</v>
      </c>
    </row>
    <row r="20" spans="5:14" x14ac:dyDescent="0.35">
      <c r="E20" s="17" t="s">
        <v>85</v>
      </c>
      <c r="F20" s="17" t="s">
        <v>614</v>
      </c>
      <c r="G20" s="20" t="s">
        <v>362</v>
      </c>
      <c r="H20" s="1" t="str">
        <f t="shared" si="0"/>
        <v>Jabatan Perkhidmatan Eletrik</v>
      </c>
      <c r="I20" s="1" t="s">
        <v>615</v>
      </c>
      <c r="L20" s="1" t="s">
        <v>406</v>
      </c>
      <c r="N20" s="1" t="s">
        <v>441</v>
      </c>
    </row>
    <row r="21" spans="5:14" x14ac:dyDescent="0.35">
      <c r="E21" s="17" t="s">
        <v>85</v>
      </c>
      <c r="F21" s="17" t="s">
        <v>130</v>
      </c>
      <c r="G21" s="20" t="s">
        <v>255</v>
      </c>
      <c r="H21" s="1" t="str">
        <f t="shared" si="0"/>
        <v>Jbt Penyelidikan Brunei Perdana Menteri</v>
      </c>
      <c r="I21" s="1" t="s">
        <v>406</v>
      </c>
      <c r="L21" s="23" t="s">
        <v>594</v>
      </c>
      <c r="N21" s="1" t="s">
        <v>442</v>
      </c>
    </row>
    <row r="22" spans="5:14" x14ac:dyDescent="0.35">
      <c r="E22" s="17" t="s">
        <v>85</v>
      </c>
      <c r="F22" s="17" t="s">
        <v>592</v>
      </c>
      <c r="G22" s="20" t="s">
        <v>593</v>
      </c>
      <c r="H22" s="1" t="str">
        <f t="shared" si="0"/>
        <v>Institut Perkhidmatan Awam</v>
      </c>
      <c r="I22" s="1" t="s">
        <v>594</v>
      </c>
      <c r="N22" s="1" t="s">
        <v>443</v>
      </c>
    </row>
    <row r="23" spans="5:14" x14ac:dyDescent="0.35">
      <c r="E23" s="17" t="s">
        <v>87</v>
      </c>
      <c r="F23" s="17" t="s">
        <v>131</v>
      </c>
      <c r="G23" s="20" t="s">
        <v>256</v>
      </c>
      <c r="H23" s="1" t="str">
        <f t="shared" si="0"/>
        <v>Pentadbiran Dan Tenaga Manusia-Berakas</v>
      </c>
      <c r="I23" s="1" t="s">
        <v>407</v>
      </c>
      <c r="N23" s="1" t="s">
        <v>444</v>
      </c>
    </row>
    <row r="24" spans="5:14" x14ac:dyDescent="0.35">
      <c r="E24" s="17" t="s">
        <v>87</v>
      </c>
      <c r="F24" s="17" t="s">
        <v>132</v>
      </c>
      <c r="G24" s="20" t="s">
        <v>257</v>
      </c>
      <c r="H24" s="1" t="str">
        <f t="shared" si="0"/>
        <v>Unit Simpanan Gurkha</v>
      </c>
      <c r="I24" s="1" t="s">
        <v>408</v>
      </c>
      <c r="N24" s="1" t="s">
        <v>445</v>
      </c>
    </row>
    <row r="25" spans="5:14" x14ac:dyDescent="0.35">
      <c r="E25" s="17" t="s">
        <v>87</v>
      </c>
      <c r="F25" s="17" t="s">
        <v>133</v>
      </c>
      <c r="G25" s="20" t="s">
        <v>258</v>
      </c>
      <c r="H25" s="1" t="str">
        <f t="shared" si="0"/>
        <v>Jbt Menteri Pertahanan Prncgn Strategik</v>
      </c>
      <c r="I25" s="1" t="s">
        <v>409</v>
      </c>
      <c r="N25" s="1" t="s">
        <v>446</v>
      </c>
    </row>
    <row r="26" spans="5:14" x14ac:dyDescent="0.35">
      <c r="E26" s="17" t="s">
        <v>87</v>
      </c>
      <c r="F26" s="17" t="s">
        <v>134</v>
      </c>
      <c r="G26" s="20" t="s">
        <v>259</v>
      </c>
      <c r="H26" s="1" t="str">
        <f t="shared" si="0"/>
        <v>Pemeliharaan Kelengkapan Teknikal</v>
      </c>
      <c r="I26" s="1" t="s">
        <v>410</v>
      </c>
      <c r="N26" s="1" t="s">
        <v>447</v>
      </c>
    </row>
    <row r="27" spans="5:14" x14ac:dyDescent="0.35">
      <c r="E27" s="17" t="s">
        <v>87</v>
      </c>
      <c r="F27" s="17" t="s">
        <v>135</v>
      </c>
      <c r="G27" s="20" t="s">
        <v>260</v>
      </c>
      <c r="H27" s="1" t="str">
        <f t="shared" si="0"/>
        <v>A.B.D.B - Bolkiah Garrison</v>
      </c>
      <c r="I27" s="1" t="s">
        <v>411</v>
      </c>
      <c r="N27" s="1" t="s">
        <v>448</v>
      </c>
    </row>
    <row r="28" spans="5:14" x14ac:dyDescent="0.35">
      <c r="E28" s="17" t="s">
        <v>87</v>
      </c>
      <c r="F28" s="17" t="s">
        <v>136</v>
      </c>
      <c r="G28" s="20" t="s">
        <v>261</v>
      </c>
      <c r="H28" s="1" t="str">
        <f t="shared" si="0"/>
        <v>A.B.D.B - Finance Division</v>
      </c>
      <c r="I28" s="1" t="s">
        <v>412</v>
      </c>
      <c r="N28" s="1" t="s">
        <v>449</v>
      </c>
    </row>
    <row r="29" spans="5:14" x14ac:dyDescent="0.35">
      <c r="E29" s="17" t="s">
        <v>87</v>
      </c>
      <c r="F29" s="17" t="s">
        <v>137</v>
      </c>
      <c r="G29" s="20" t="s">
        <v>262</v>
      </c>
      <c r="H29" s="1" t="str">
        <f t="shared" si="0"/>
        <v>A.B.D.B - Kompeni Markas Tddb</v>
      </c>
      <c r="I29" s="1" t="s">
        <v>413</v>
      </c>
      <c r="N29" s="1" t="s">
        <v>450</v>
      </c>
    </row>
    <row r="30" spans="5:14" x14ac:dyDescent="0.35">
      <c r="E30" s="17" t="s">
        <v>87</v>
      </c>
      <c r="F30" s="17" t="s">
        <v>138</v>
      </c>
      <c r="G30" s="20" t="s">
        <v>263</v>
      </c>
      <c r="H30" s="1" t="str">
        <f t="shared" si="0"/>
        <v>A.B.D.B - Headquarters   Airwing</v>
      </c>
      <c r="I30" s="1" t="s">
        <v>414</v>
      </c>
      <c r="N30" s="1" t="s">
        <v>451</v>
      </c>
    </row>
    <row r="31" spans="5:14" x14ac:dyDescent="0.35">
      <c r="E31" s="17" t="s">
        <v>87</v>
      </c>
      <c r="F31" s="17" t="s">
        <v>139</v>
      </c>
      <c r="G31" s="20" t="s">
        <v>264</v>
      </c>
      <c r="H31" s="1" t="str">
        <f t="shared" si="0"/>
        <v>A.B.D.B - Batalion Kedua</v>
      </c>
      <c r="I31" s="1" t="s">
        <v>415</v>
      </c>
      <c r="N31" s="1" t="s">
        <v>452</v>
      </c>
    </row>
    <row r="32" spans="5:14" x14ac:dyDescent="0.35">
      <c r="E32" s="17" t="s">
        <v>87</v>
      </c>
      <c r="F32" s="17" t="s">
        <v>140</v>
      </c>
      <c r="G32" s="20" t="s">
        <v>265</v>
      </c>
      <c r="H32" s="1" t="str">
        <f t="shared" si="0"/>
        <v>A.B.D.B - Penanjong Garrison</v>
      </c>
      <c r="I32" s="1" t="s">
        <v>416</v>
      </c>
      <c r="N32" s="1" t="s">
        <v>453</v>
      </c>
    </row>
    <row r="33" spans="5:14" x14ac:dyDescent="0.35">
      <c r="E33" s="17" t="s">
        <v>87</v>
      </c>
      <c r="F33" s="17" t="s">
        <v>141</v>
      </c>
      <c r="G33" s="20" t="s">
        <v>266</v>
      </c>
      <c r="H33" s="1" t="str">
        <f t="shared" si="0"/>
        <v>A.T.L.D.B. Muara</v>
      </c>
      <c r="I33" s="1" t="s">
        <v>417</v>
      </c>
      <c r="N33" s="1" t="s">
        <v>454</v>
      </c>
    </row>
    <row r="34" spans="5:14" x14ac:dyDescent="0.35">
      <c r="E34" s="17" t="s">
        <v>87</v>
      </c>
      <c r="F34" s="17" t="s">
        <v>142</v>
      </c>
      <c r="G34" s="20" t="s">
        <v>267</v>
      </c>
      <c r="H34" s="1" t="str">
        <f t="shared" si="0"/>
        <v>A.B.D.B-Inst Latihan Penanjong Garison</v>
      </c>
      <c r="I34" s="1" t="s">
        <v>418</v>
      </c>
      <c r="N34" s="1" t="s">
        <v>455</v>
      </c>
    </row>
    <row r="35" spans="5:14" x14ac:dyDescent="0.35">
      <c r="E35" s="17" t="s">
        <v>87</v>
      </c>
      <c r="F35" s="17" t="s">
        <v>143</v>
      </c>
      <c r="G35" s="20" t="s">
        <v>268</v>
      </c>
      <c r="H35" s="1" t="str">
        <f t="shared" si="0"/>
        <v>A.B.D.B - Batalion Pertama</v>
      </c>
      <c r="I35" s="1" t="s">
        <v>419</v>
      </c>
    </row>
    <row r="36" spans="5:14" x14ac:dyDescent="0.35">
      <c r="E36" s="17" t="s">
        <v>87</v>
      </c>
      <c r="F36" s="17" t="s">
        <v>144</v>
      </c>
      <c r="G36" s="20" t="s">
        <v>269</v>
      </c>
      <c r="H36" s="1" t="str">
        <f t="shared" si="0"/>
        <v>A.B.D.B - Batalion Ketiga</v>
      </c>
      <c r="I36" s="1" t="s">
        <v>420</v>
      </c>
    </row>
    <row r="37" spans="5:14" x14ac:dyDescent="0.35">
      <c r="E37" s="17" t="s">
        <v>87</v>
      </c>
      <c r="F37" s="17" t="s">
        <v>145</v>
      </c>
      <c r="G37" s="20" t="s">
        <v>270</v>
      </c>
      <c r="H37" s="1" t="str">
        <f t="shared" si="0"/>
        <v>A.B.D.B - Rejimen Pasukan Khas</v>
      </c>
      <c r="I37" s="1" t="s">
        <v>421</v>
      </c>
    </row>
    <row r="38" spans="5:14" x14ac:dyDescent="0.35">
      <c r="E38" s="17" t="s">
        <v>87</v>
      </c>
      <c r="F38" s="17" t="s">
        <v>146</v>
      </c>
      <c r="G38" s="20" t="s">
        <v>271</v>
      </c>
      <c r="H38" s="1" t="str">
        <f t="shared" si="0"/>
        <v>A.B.D.B - Kbk Tddb</v>
      </c>
      <c r="I38" s="1" t="s">
        <v>422</v>
      </c>
    </row>
    <row r="39" spans="5:14" x14ac:dyDescent="0.35">
      <c r="E39" s="17" t="s">
        <v>89</v>
      </c>
      <c r="F39" s="17" t="s">
        <v>147</v>
      </c>
      <c r="G39" s="20" t="s">
        <v>272</v>
      </c>
      <c r="H39" s="1" t="str">
        <f t="shared" si="0"/>
        <v>Kementerian Hal Ehwal Luar Negeri</v>
      </c>
      <c r="I39" s="1" t="s">
        <v>423</v>
      </c>
    </row>
    <row r="40" spans="5:14" x14ac:dyDescent="0.35">
      <c r="E40" s="17" t="s">
        <v>89</v>
      </c>
      <c r="F40" s="17" t="s">
        <v>148</v>
      </c>
      <c r="G40" s="20" t="s">
        <v>273</v>
      </c>
      <c r="H40" s="1" t="str">
        <f t="shared" si="0"/>
        <v>Suruhanjaya Tinggi Nbd - London</v>
      </c>
      <c r="I40" s="1" t="s">
        <v>424</v>
      </c>
    </row>
    <row r="41" spans="5:14" x14ac:dyDescent="0.35">
      <c r="E41" s="17" t="s">
        <v>89</v>
      </c>
      <c r="F41" s="17" t="s">
        <v>149</v>
      </c>
      <c r="G41" s="20" t="s">
        <v>274</v>
      </c>
      <c r="H41" s="1" t="str">
        <f t="shared" si="0"/>
        <v>Suruhanjaya Tinggi Nbd - Kuala Lumpur</v>
      </c>
      <c r="I41" s="1" t="s">
        <v>425</v>
      </c>
    </row>
    <row r="42" spans="5:14" x14ac:dyDescent="0.35">
      <c r="E42" s="17" t="s">
        <v>89</v>
      </c>
      <c r="F42" s="17" t="s">
        <v>150</v>
      </c>
      <c r="G42" s="20" t="s">
        <v>275</v>
      </c>
      <c r="H42" s="1" t="str">
        <f t="shared" si="0"/>
        <v>Kedutaan Nbd - Bangkok</v>
      </c>
      <c r="I42" s="1" t="s">
        <v>426</v>
      </c>
    </row>
    <row r="43" spans="5:14" x14ac:dyDescent="0.35">
      <c r="E43" s="17" t="s">
        <v>89</v>
      </c>
      <c r="F43" s="17" t="s">
        <v>151</v>
      </c>
      <c r="G43" s="20" t="s">
        <v>276</v>
      </c>
      <c r="H43" s="1" t="str">
        <f t="shared" si="0"/>
        <v>Kedutaan Nbd - Manila</v>
      </c>
      <c r="I43" s="1" t="s">
        <v>427</v>
      </c>
    </row>
    <row r="44" spans="5:14" x14ac:dyDescent="0.35">
      <c r="E44" s="17" t="s">
        <v>89</v>
      </c>
      <c r="F44" s="17" t="s">
        <v>152</v>
      </c>
      <c r="G44" s="20" t="s">
        <v>277</v>
      </c>
      <c r="H44" s="1" t="str">
        <f t="shared" si="0"/>
        <v>Kedutaan Nbd - Jakarta</v>
      </c>
      <c r="I44" s="1" t="s">
        <v>428</v>
      </c>
    </row>
    <row r="45" spans="5:14" x14ac:dyDescent="0.35">
      <c r="E45" s="17" t="s">
        <v>89</v>
      </c>
      <c r="F45" s="17" t="s">
        <v>153</v>
      </c>
      <c r="G45" s="20" t="s">
        <v>278</v>
      </c>
      <c r="H45" s="1" t="str">
        <f t="shared" si="0"/>
        <v>Perwakilan Tetap Nbd - New York</v>
      </c>
      <c r="I45" s="1" t="s">
        <v>429</v>
      </c>
    </row>
    <row r="46" spans="5:14" x14ac:dyDescent="0.35">
      <c r="E46" s="17" t="s">
        <v>89</v>
      </c>
      <c r="F46" s="17" t="s">
        <v>154</v>
      </c>
      <c r="G46" s="20" t="s">
        <v>279</v>
      </c>
      <c r="H46" s="1" t="str">
        <f t="shared" si="0"/>
        <v>Kedutaan Nbd - Washington</v>
      </c>
      <c r="I46" s="1" t="s">
        <v>430</v>
      </c>
    </row>
    <row r="47" spans="5:14" x14ac:dyDescent="0.35">
      <c r="E47" s="17" t="s">
        <v>89</v>
      </c>
      <c r="F47" s="17" t="s">
        <v>155</v>
      </c>
      <c r="G47" s="20" t="s">
        <v>280</v>
      </c>
      <c r="H47" s="1" t="str">
        <f t="shared" si="0"/>
        <v>Kedutaan Nbd - Tokyo</v>
      </c>
      <c r="I47" s="1" t="s">
        <v>431</v>
      </c>
    </row>
    <row r="48" spans="5:14" x14ac:dyDescent="0.35">
      <c r="E48" s="17" t="s">
        <v>89</v>
      </c>
      <c r="F48" s="17" t="s">
        <v>156</v>
      </c>
      <c r="G48" s="20" t="s">
        <v>281</v>
      </c>
      <c r="H48" s="1" t="str">
        <f t="shared" si="0"/>
        <v>Kedutaan Nbd - Riyadh</v>
      </c>
      <c r="I48" s="1" t="s">
        <v>432</v>
      </c>
    </row>
    <row r="49" spans="5:9" x14ac:dyDescent="0.35">
      <c r="E49" s="17" t="s">
        <v>89</v>
      </c>
      <c r="F49" s="17" t="s">
        <v>157</v>
      </c>
      <c r="G49" s="20" t="s">
        <v>282</v>
      </c>
      <c r="H49" s="1" t="str">
        <f t="shared" si="0"/>
        <v>Kedutaan Nbd - Seoul</v>
      </c>
      <c r="I49" s="1" t="s">
        <v>433</v>
      </c>
    </row>
    <row r="50" spans="5:9" x14ac:dyDescent="0.35">
      <c r="E50" s="17" t="s">
        <v>89</v>
      </c>
      <c r="F50" s="17" t="s">
        <v>158</v>
      </c>
      <c r="G50" s="20" t="s">
        <v>283</v>
      </c>
      <c r="H50" s="1" t="str">
        <f t="shared" si="0"/>
        <v>Suruhanjaya Tinggi Nbd - Australia</v>
      </c>
      <c r="I50" s="1" t="s">
        <v>434</v>
      </c>
    </row>
    <row r="51" spans="5:9" x14ac:dyDescent="0.35">
      <c r="E51" s="17" t="s">
        <v>89</v>
      </c>
      <c r="F51" s="17" t="s">
        <v>159</v>
      </c>
      <c r="G51" s="20" t="s">
        <v>284</v>
      </c>
      <c r="H51" s="1" t="str">
        <f t="shared" si="0"/>
        <v>Perwakilan Tetap Nbd - Geneva</v>
      </c>
      <c r="I51" s="1" t="s">
        <v>435</v>
      </c>
    </row>
    <row r="52" spans="5:9" x14ac:dyDescent="0.35">
      <c r="E52" s="17" t="s">
        <v>89</v>
      </c>
      <c r="F52" s="17" t="s">
        <v>160</v>
      </c>
      <c r="G52" s="20" t="s">
        <v>285</v>
      </c>
      <c r="H52" s="1" t="str">
        <f t="shared" si="0"/>
        <v>Kedutaan Nbd - Oman</v>
      </c>
      <c r="I52" s="1" t="s">
        <v>436</v>
      </c>
    </row>
    <row r="53" spans="5:9" x14ac:dyDescent="0.35">
      <c r="E53" s="17" t="s">
        <v>89</v>
      </c>
      <c r="F53" s="17" t="s">
        <v>161</v>
      </c>
      <c r="G53" s="20" t="s">
        <v>286</v>
      </c>
      <c r="H53" s="1" t="str">
        <f t="shared" si="0"/>
        <v>Kedutaan Nbd - Paris</v>
      </c>
      <c r="I53" s="1" t="s">
        <v>437</v>
      </c>
    </row>
    <row r="54" spans="5:9" x14ac:dyDescent="0.35">
      <c r="E54" s="17" t="s">
        <v>89</v>
      </c>
      <c r="F54" s="17" t="s">
        <v>162</v>
      </c>
      <c r="G54" s="20" t="s">
        <v>287</v>
      </c>
      <c r="H54" s="1" t="str">
        <f t="shared" si="0"/>
        <v>Kedutaan Besar Nbd - Bonn</v>
      </c>
      <c r="I54" s="1" t="s">
        <v>438</v>
      </c>
    </row>
    <row r="55" spans="5:9" x14ac:dyDescent="0.35">
      <c r="E55" s="17" t="s">
        <v>89</v>
      </c>
      <c r="F55" s="17" t="s">
        <v>163</v>
      </c>
      <c r="G55" s="20" t="s">
        <v>288</v>
      </c>
      <c r="H55" s="1" t="str">
        <f t="shared" si="0"/>
        <v>Kedutaan Nbd - Brussel</v>
      </c>
      <c r="I55" s="1" t="s">
        <v>439</v>
      </c>
    </row>
    <row r="56" spans="5:9" x14ac:dyDescent="0.35">
      <c r="E56" s="17" t="s">
        <v>89</v>
      </c>
      <c r="F56" s="17" t="s">
        <v>164</v>
      </c>
      <c r="G56" s="20" t="s">
        <v>289</v>
      </c>
      <c r="H56" s="1" t="str">
        <f t="shared" si="0"/>
        <v>Suruhanjaya Tinggi Nbd - Islamabad</v>
      </c>
      <c r="I56" s="1" t="s">
        <v>440</v>
      </c>
    </row>
    <row r="57" spans="5:9" x14ac:dyDescent="0.35">
      <c r="E57" s="17" t="s">
        <v>89</v>
      </c>
      <c r="F57" s="17" t="s">
        <v>165</v>
      </c>
      <c r="G57" s="20" t="s">
        <v>290</v>
      </c>
      <c r="H57" s="1" t="str">
        <f t="shared" si="0"/>
        <v>Kedutaan Nbd - Beijing</v>
      </c>
      <c r="I57" s="1" t="s">
        <v>441</v>
      </c>
    </row>
    <row r="58" spans="5:9" x14ac:dyDescent="0.35">
      <c r="E58" s="17" t="s">
        <v>89</v>
      </c>
      <c r="F58" s="17" t="s">
        <v>166</v>
      </c>
      <c r="G58" s="20" t="s">
        <v>291</v>
      </c>
      <c r="H58" s="1" t="str">
        <f t="shared" si="0"/>
        <v>Kedutaan Nbd - Tehran</v>
      </c>
      <c r="I58" s="1" t="s">
        <v>442</v>
      </c>
    </row>
    <row r="59" spans="5:9" x14ac:dyDescent="0.35">
      <c r="E59" s="17" t="s">
        <v>89</v>
      </c>
      <c r="F59" s="17" t="s">
        <v>167</v>
      </c>
      <c r="G59" s="20" t="s">
        <v>292</v>
      </c>
      <c r="H59" s="1" t="str">
        <f t="shared" si="0"/>
        <v>Kedutaan Besar Nbd - Abu Dhabi</v>
      </c>
      <c r="I59" s="1" t="s">
        <v>443</v>
      </c>
    </row>
    <row r="60" spans="5:9" x14ac:dyDescent="0.35">
      <c r="E60" s="17" t="s">
        <v>89</v>
      </c>
      <c r="F60" s="17" t="s">
        <v>168</v>
      </c>
      <c r="G60" s="20" t="s">
        <v>293</v>
      </c>
      <c r="H60" s="1" t="str">
        <f t="shared" si="0"/>
        <v>Kedutaan Besar Nbd - Vietnam</v>
      </c>
      <c r="I60" s="1" t="s">
        <v>444</v>
      </c>
    </row>
    <row r="61" spans="5:9" x14ac:dyDescent="0.35">
      <c r="E61" s="17" t="s">
        <v>89</v>
      </c>
      <c r="F61" s="17" t="s">
        <v>169</v>
      </c>
      <c r="G61" s="20" t="s">
        <v>294</v>
      </c>
      <c r="H61" s="1" t="str">
        <f t="shared" si="0"/>
        <v>Kedutaan Besar Nbd - Kanada</v>
      </c>
      <c r="I61" s="1" t="s">
        <v>445</v>
      </c>
    </row>
    <row r="62" spans="5:9" x14ac:dyDescent="0.35">
      <c r="E62" s="17" t="s">
        <v>89</v>
      </c>
      <c r="F62" s="17" t="s">
        <v>170</v>
      </c>
      <c r="G62" s="20" t="s">
        <v>295</v>
      </c>
      <c r="H62" s="1" t="str">
        <f t="shared" si="0"/>
        <v>Kedutaan Besar Nbd - Laos</v>
      </c>
      <c r="I62" s="1" t="s">
        <v>446</v>
      </c>
    </row>
    <row r="63" spans="5:9" x14ac:dyDescent="0.35">
      <c r="E63" s="17" t="s">
        <v>89</v>
      </c>
      <c r="F63" s="17" t="s">
        <v>171</v>
      </c>
      <c r="G63" s="20" t="s">
        <v>296</v>
      </c>
      <c r="H63" s="1" t="str">
        <f t="shared" si="0"/>
        <v>Kedutaan Besar Nbd - Cambodia</v>
      </c>
      <c r="I63" s="1" t="s">
        <v>447</v>
      </c>
    </row>
    <row r="64" spans="5:9" x14ac:dyDescent="0.35">
      <c r="E64" s="17" t="s">
        <v>89</v>
      </c>
      <c r="F64" s="17" t="s">
        <v>172</v>
      </c>
      <c r="G64" s="20" t="s">
        <v>297</v>
      </c>
      <c r="H64" s="1" t="str">
        <f t="shared" si="0"/>
        <v>Kedutaan Besar Nbd - Moscow Russia</v>
      </c>
      <c r="I64" s="1" t="s">
        <v>448</v>
      </c>
    </row>
    <row r="65" spans="5:9" x14ac:dyDescent="0.35">
      <c r="E65" s="17" t="s">
        <v>89</v>
      </c>
      <c r="F65" s="17" t="s">
        <v>173</v>
      </c>
      <c r="G65" s="20" t="s">
        <v>298</v>
      </c>
      <c r="H65" s="1" t="str">
        <f t="shared" si="0"/>
        <v>Suruhanjaya Tinggi Nbd-Dhaka Bangladesh</v>
      </c>
      <c r="I65" s="1" t="s">
        <v>449</v>
      </c>
    </row>
    <row r="66" spans="5:9" x14ac:dyDescent="0.35">
      <c r="E66" s="17" t="s">
        <v>89</v>
      </c>
      <c r="F66" s="17" t="s">
        <v>174</v>
      </c>
      <c r="G66" s="20" t="s">
        <v>299</v>
      </c>
      <c r="H66" s="1" t="str">
        <f t="shared" si="0"/>
        <v>Kedutaan Besar Nbd - Qatar</v>
      </c>
      <c r="I66" s="1" t="s">
        <v>450</v>
      </c>
    </row>
    <row r="67" spans="5:9" x14ac:dyDescent="0.35">
      <c r="E67" s="17" t="s">
        <v>89</v>
      </c>
      <c r="F67" s="17" t="s">
        <v>175</v>
      </c>
      <c r="G67" s="20" t="s">
        <v>300</v>
      </c>
      <c r="H67" s="1" t="str">
        <f t="shared" si="0"/>
        <v>Pejabat Konsul Agung Nbd-Kuching Sarawak</v>
      </c>
      <c r="I67" s="1" t="s">
        <v>451</v>
      </c>
    </row>
    <row r="68" spans="5:9" x14ac:dyDescent="0.35">
      <c r="E68" s="17" t="s">
        <v>89</v>
      </c>
      <c r="F68" s="17" t="s">
        <v>176</v>
      </c>
      <c r="G68" s="20" t="s">
        <v>301</v>
      </c>
      <c r="H68" s="1" t="str">
        <f t="shared" si="0"/>
        <v>Kedutaan Besar Nbd - Kota Kinabalu Sabah</v>
      </c>
      <c r="I68" s="1" t="s">
        <v>452</v>
      </c>
    </row>
    <row r="69" spans="5:9" x14ac:dyDescent="0.35">
      <c r="E69" s="17" t="s">
        <v>89</v>
      </c>
      <c r="F69" s="17" t="s">
        <v>177</v>
      </c>
      <c r="G69" s="20" t="s">
        <v>302</v>
      </c>
      <c r="H69" s="1" t="str">
        <f t="shared" ref="H69:H128" si="1">PROPER(G69)</f>
        <v>Kedutaan Besar Nbd - Kuwait</v>
      </c>
      <c r="I69" s="1" t="s">
        <v>453</v>
      </c>
    </row>
    <row r="70" spans="5:9" x14ac:dyDescent="0.35">
      <c r="E70" s="17" t="s">
        <v>89</v>
      </c>
      <c r="F70" s="17" t="s">
        <v>178</v>
      </c>
      <c r="G70" s="20" t="s">
        <v>303</v>
      </c>
      <c r="H70" s="1" t="str">
        <f t="shared" si="1"/>
        <v>Kedutaan Besar Nbd - Turki</v>
      </c>
      <c r="I70" s="1" t="s">
        <v>454</v>
      </c>
    </row>
    <row r="71" spans="5:9" x14ac:dyDescent="0.35">
      <c r="E71" s="17" t="s">
        <v>89</v>
      </c>
      <c r="F71" s="17" t="s">
        <v>179</v>
      </c>
      <c r="G71" s="20" t="s">
        <v>304</v>
      </c>
      <c r="H71" s="1" t="str">
        <f t="shared" si="1"/>
        <v>Kedutaan Besar Nbd - Timor Leste</v>
      </c>
      <c r="I71" s="1" t="s">
        <v>455</v>
      </c>
    </row>
    <row r="72" spans="5:9" x14ac:dyDescent="0.35">
      <c r="E72" s="17" t="s">
        <v>91</v>
      </c>
      <c r="F72" s="17" t="s">
        <v>180</v>
      </c>
      <c r="G72" s="20" t="s">
        <v>305</v>
      </c>
      <c r="H72" s="1" t="str">
        <f t="shared" si="1"/>
        <v>Jabatan Kementerian Kewangan Dan Ekonomi</v>
      </c>
      <c r="I72" s="1" t="s">
        <v>456</v>
      </c>
    </row>
    <row r="73" spans="5:9" x14ac:dyDescent="0.35">
      <c r="E73" s="17" t="s">
        <v>91</v>
      </c>
      <c r="F73" s="17" t="s">
        <v>181</v>
      </c>
      <c r="G73" s="20" t="s">
        <v>306</v>
      </c>
      <c r="H73" s="1" t="str">
        <f t="shared" si="1"/>
        <v>Kastam</v>
      </c>
      <c r="I73" s="1" t="s">
        <v>457</v>
      </c>
    </row>
    <row r="74" spans="5:9" x14ac:dyDescent="0.35">
      <c r="E74" s="17" t="s">
        <v>91</v>
      </c>
      <c r="F74" s="17" t="s">
        <v>182</v>
      </c>
      <c r="G74" s="20" t="s">
        <v>307</v>
      </c>
      <c r="H74" s="1" t="str">
        <f t="shared" si="1"/>
        <v>Perancangan Ekonomi Dan Statistik</v>
      </c>
      <c r="I74" s="1" t="s">
        <v>458</v>
      </c>
    </row>
    <row r="75" spans="5:9" x14ac:dyDescent="0.35">
      <c r="E75" s="17" t="s">
        <v>91</v>
      </c>
      <c r="F75" s="17" t="s">
        <v>183</v>
      </c>
      <c r="G75" s="20" t="s">
        <v>308</v>
      </c>
      <c r="H75" s="1" t="str">
        <f t="shared" si="1"/>
        <v>Perbendaharaan</v>
      </c>
      <c r="I75" s="1" t="s">
        <v>459</v>
      </c>
    </row>
    <row r="76" spans="5:9" x14ac:dyDescent="0.35">
      <c r="E76" s="17" t="s">
        <v>91</v>
      </c>
      <c r="F76" s="17" t="s">
        <v>184</v>
      </c>
      <c r="G76" s="20" t="s">
        <v>309</v>
      </c>
      <c r="H76" s="1" t="str">
        <f t="shared" si="1"/>
        <v>His Majesty Sultan'S Flight</v>
      </c>
      <c r="I76" s="1" t="s">
        <v>460</v>
      </c>
    </row>
    <row r="77" spans="5:9" x14ac:dyDescent="0.35">
      <c r="E77" s="17" t="s">
        <v>91</v>
      </c>
      <c r="F77" s="17" t="s">
        <v>185</v>
      </c>
      <c r="G77" s="20" t="s">
        <v>310</v>
      </c>
      <c r="H77" s="1" t="str">
        <f t="shared" si="1"/>
        <v>Perkhidmatan Rampaian</v>
      </c>
      <c r="I77" s="1" t="s">
        <v>461</v>
      </c>
    </row>
    <row r="78" spans="5:9" x14ac:dyDescent="0.35">
      <c r="E78" s="17" t="s">
        <v>91</v>
      </c>
      <c r="F78" s="17" t="s">
        <v>186</v>
      </c>
      <c r="G78" s="20" t="s">
        <v>311</v>
      </c>
      <c r="H78" s="1" t="str">
        <f t="shared" si="1"/>
        <v>Pejabat Istana</v>
      </c>
      <c r="I78" s="1" t="s">
        <v>463</v>
      </c>
    </row>
    <row r="79" spans="5:9" x14ac:dyDescent="0.35">
      <c r="E79" s="17" t="s">
        <v>91</v>
      </c>
      <c r="F79" s="17" t="s">
        <v>187</v>
      </c>
      <c r="G79" s="20" t="s">
        <v>312</v>
      </c>
      <c r="H79" s="1" t="str">
        <f t="shared" si="1"/>
        <v>Pemegang-Pemegang Gelaran</v>
      </c>
      <c r="I79" s="1" t="s">
        <v>462</v>
      </c>
    </row>
    <row r="80" spans="5:9" x14ac:dyDescent="0.35">
      <c r="E80" s="17" t="s">
        <v>91</v>
      </c>
      <c r="F80" s="17" t="s">
        <v>188</v>
      </c>
      <c r="G80" s="20" t="s">
        <v>313</v>
      </c>
      <c r="H80" s="1" t="str">
        <f t="shared" si="1"/>
        <v>Unit Pemeliharaan Istana Nurul Iman</v>
      </c>
      <c r="I80" s="1" t="s">
        <v>464</v>
      </c>
    </row>
    <row r="81" spans="5:9" x14ac:dyDescent="0.35">
      <c r="E81" s="17" t="s">
        <v>93</v>
      </c>
      <c r="F81" s="17" t="s">
        <v>189</v>
      </c>
      <c r="G81" s="20" t="s">
        <v>314</v>
      </c>
      <c r="H81" s="1" t="str">
        <f t="shared" si="1"/>
        <v>Jbt.Kementerian Hal Ehwal Dalam Negeri</v>
      </c>
      <c r="I81" s="1" t="s">
        <v>465</v>
      </c>
    </row>
    <row r="82" spans="5:9" x14ac:dyDescent="0.35">
      <c r="E82" s="17" t="s">
        <v>93</v>
      </c>
      <c r="F82" s="17" t="s">
        <v>190</v>
      </c>
      <c r="G82" s="20" t="s">
        <v>315</v>
      </c>
      <c r="H82" s="1" t="str">
        <f t="shared" si="1"/>
        <v>Lembaga Bandaran Bandar Seri Begawan</v>
      </c>
      <c r="I82" s="1" t="s">
        <v>466</v>
      </c>
    </row>
    <row r="83" spans="5:9" x14ac:dyDescent="0.35">
      <c r="E83" s="17" t="s">
        <v>93</v>
      </c>
      <c r="F83" s="17" t="s">
        <v>191</v>
      </c>
      <c r="G83" s="20" t="s">
        <v>316</v>
      </c>
      <c r="H83" s="1" t="str">
        <f t="shared" si="1"/>
        <v>Lembaga Bandaran Kuala Belait   Seria</v>
      </c>
      <c r="I83" s="1" t="s">
        <v>467</v>
      </c>
    </row>
    <row r="84" spans="5:9" x14ac:dyDescent="0.35">
      <c r="E84" s="17" t="s">
        <v>93</v>
      </c>
      <c r="F84" s="17" t="s">
        <v>192</v>
      </c>
      <c r="G84" s="20" t="s">
        <v>317</v>
      </c>
      <c r="H84" s="1" t="str">
        <f t="shared" si="1"/>
        <v>Lembaga Bandaran Tutong</v>
      </c>
      <c r="I84" s="1" t="s">
        <v>468</v>
      </c>
    </row>
    <row r="85" spans="5:9" x14ac:dyDescent="0.35">
      <c r="E85" s="17" t="s">
        <v>93</v>
      </c>
      <c r="F85" s="17" t="s">
        <v>193</v>
      </c>
      <c r="G85" s="20" t="s">
        <v>318</v>
      </c>
      <c r="H85" s="1" t="str">
        <f t="shared" si="1"/>
        <v>Buruh</v>
      </c>
      <c r="I85" s="1" t="s">
        <v>469</v>
      </c>
    </row>
    <row r="86" spans="5:9" x14ac:dyDescent="0.35">
      <c r="E86" s="17" t="s">
        <v>93</v>
      </c>
      <c r="F86" s="17" t="s">
        <v>194</v>
      </c>
      <c r="G86" s="20" t="s">
        <v>319</v>
      </c>
      <c r="H86" s="1" t="str">
        <f t="shared" si="1"/>
        <v>Pejabat Daerah Brunei   Muara</v>
      </c>
      <c r="I86" s="1" t="s">
        <v>470</v>
      </c>
    </row>
    <row r="87" spans="5:9" x14ac:dyDescent="0.35">
      <c r="E87" s="17" t="s">
        <v>93</v>
      </c>
      <c r="F87" s="17" t="s">
        <v>195</v>
      </c>
      <c r="G87" s="20" t="s">
        <v>320</v>
      </c>
      <c r="H87" s="1" t="str">
        <f t="shared" si="1"/>
        <v>Pejabat Daerah Kuala Belait</v>
      </c>
      <c r="I87" s="1" t="s">
        <v>471</v>
      </c>
    </row>
    <row r="88" spans="5:9" x14ac:dyDescent="0.35">
      <c r="E88" s="17" t="s">
        <v>93</v>
      </c>
      <c r="F88" s="17" t="s">
        <v>196</v>
      </c>
      <c r="G88" s="20" t="s">
        <v>321</v>
      </c>
      <c r="H88" s="1" t="str">
        <f t="shared" si="1"/>
        <v>Pejabat Daerah Tutong</v>
      </c>
      <c r="I88" s="1" t="s">
        <v>472</v>
      </c>
    </row>
    <row r="89" spans="5:9" x14ac:dyDescent="0.35">
      <c r="E89" s="17" t="s">
        <v>93</v>
      </c>
      <c r="F89" s="17" t="s">
        <v>197</v>
      </c>
      <c r="G89" s="20" t="s">
        <v>322</v>
      </c>
      <c r="H89" s="1" t="str">
        <f t="shared" si="1"/>
        <v>Pejabat Daerah Temburong</v>
      </c>
      <c r="I89" s="1" t="s">
        <v>473</v>
      </c>
    </row>
    <row r="90" spans="5:9" x14ac:dyDescent="0.35">
      <c r="E90" s="17" t="s">
        <v>93</v>
      </c>
      <c r="F90" s="17" t="s">
        <v>198</v>
      </c>
      <c r="G90" s="20" t="s">
        <v>323</v>
      </c>
      <c r="H90" s="1" t="str">
        <f t="shared" si="1"/>
        <v>Imigresen Dan Pendaftaran Kebangsaan</v>
      </c>
      <c r="I90" s="1" t="s">
        <v>474</v>
      </c>
    </row>
    <row r="91" spans="5:9" x14ac:dyDescent="0.35">
      <c r="E91" s="17" t="s">
        <v>93</v>
      </c>
      <c r="F91" s="17" t="s">
        <v>199</v>
      </c>
      <c r="G91" s="20" t="s">
        <v>324</v>
      </c>
      <c r="H91" s="1" t="str">
        <f t="shared" si="1"/>
        <v>Penjara</v>
      </c>
      <c r="I91" s="1" t="s">
        <v>475</v>
      </c>
    </row>
    <row r="92" spans="5:9" x14ac:dyDescent="0.35">
      <c r="E92" s="17" t="s">
        <v>93</v>
      </c>
      <c r="F92" s="17" t="s">
        <v>200</v>
      </c>
      <c r="G92" s="20" t="s">
        <v>325</v>
      </c>
      <c r="H92" s="1" t="str">
        <f t="shared" si="1"/>
        <v>Bomba Dan Penyelamat</v>
      </c>
      <c r="I92" s="1" t="s">
        <v>476</v>
      </c>
    </row>
    <row r="93" spans="5:9" x14ac:dyDescent="0.35">
      <c r="E93" s="17" t="s">
        <v>95</v>
      </c>
      <c r="F93" s="17" t="s">
        <v>201</v>
      </c>
      <c r="G93" s="20" t="s">
        <v>326</v>
      </c>
      <c r="H93" s="1" t="str">
        <f t="shared" si="1"/>
        <v>Jabatan Kementerian Pendidikan</v>
      </c>
      <c r="I93" s="1" t="s">
        <v>477</v>
      </c>
    </row>
    <row r="94" spans="5:9" x14ac:dyDescent="0.35">
      <c r="E94" s="17" t="s">
        <v>95</v>
      </c>
      <c r="F94" s="17" t="s">
        <v>202</v>
      </c>
      <c r="G94" s="20" t="s">
        <v>327</v>
      </c>
      <c r="H94" s="1" t="str">
        <f t="shared" si="1"/>
        <v>Universiti Brunei Darussalam</v>
      </c>
      <c r="I94" s="1" t="s">
        <v>478</v>
      </c>
    </row>
    <row r="95" spans="5:9" x14ac:dyDescent="0.35">
      <c r="E95" s="17" t="s">
        <v>95</v>
      </c>
      <c r="F95" s="17" t="s">
        <v>203</v>
      </c>
      <c r="G95" s="20" t="s">
        <v>328</v>
      </c>
      <c r="H95" s="1" t="str">
        <f t="shared" si="1"/>
        <v>Universiti Islam Sultan Sharif Ali</v>
      </c>
      <c r="I95" s="1" t="s">
        <v>479</v>
      </c>
    </row>
    <row r="96" spans="5:9" x14ac:dyDescent="0.35">
      <c r="E96" s="17" t="s">
        <v>95</v>
      </c>
      <c r="F96" s="17" t="s">
        <v>204</v>
      </c>
      <c r="G96" s="20" t="s">
        <v>329</v>
      </c>
      <c r="H96" s="1" t="str">
        <f t="shared" si="1"/>
        <v>Universiti Teknologi Brunei</v>
      </c>
      <c r="I96" s="1" t="s">
        <v>480</v>
      </c>
    </row>
    <row r="97" spans="5:9" x14ac:dyDescent="0.35">
      <c r="E97" s="17" t="s">
        <v>95</v>
      </c>
      <c r="F97" s="17" t="s">
        <v>205</v>
      </c>
      <c r="G97" s="20" t="s">
        <v>330</v>
      </c>
      <c r="H97" s="1" t="str">
        <f t="shared" si="1"/>
        <v>Jabatan Politeknik Brunei</v>
      </c>
      <c r="I97" s="1" t="s">
        <v>481</v>
      </c>
    </row>
    <row r="98" spans="5:9" x14ac:dyDescent="0.35">
      <c r="E98" s="17" t="s">
        <v>95</v>
      </c>
      <c r="F98" s="17" t="s">
        <v>206</v>
      </c>
      <c r="G98" s="20" t="s">
        <v>331</v>
      </c>
      <c r="H98" s="1" t="str">
        <f t="shared" si="1"/>
        <v>Institute Of Brunei Technical Education</v>
      </c>
      <c r="I98" s="1" t="s">
        <v>482</v>
      </c>
    </row>
    <row r="99" spans="5:9" x14ac:dyDescent="0.35">
      <c r="E99" s="17" t="s">
        <v>97</v>
      </c>
      <c r="F99" s="17" t="s">
        <v>207</v>
      </c>
      <c r="G99" s="20" t="s">
        <v>332</v>
      </c>
      <c r="H99" s="1" t="str">
        <f t="shared" si="1"/>
        <v>Jbt.Kem.Sumber-Sumber Utama Dan Plncgn</v>
      </c>
      <c r="I99" s="1" t="s">
        <v>483</v>
      </c>
    </row>
    <row r="100" spans="5:9" x14ac:dyDescent="0.35">
      <c r="E100" s="17" t="s">
        <v>97</v>
      </c>
      <c r="F100" s="17" t="s">
        <v>208</v>
      </c>
      <c r="G100" s="20" t="s">
        <v>333</v>
      </c>
      <c r="H100" s="1" t="str">
        <f t="shared" si="1"/>
        <v>Perhutanan</v>
      </c>
      <c r="I100" s="1" t="s">
        <v>484</v>
      </c>
    </row>
    <row r="101" spans="5:9" x14ac:dyDescent="0.35">
      <c r="E101" s="17" t="s">
        <v>97</v>
      </c>
      <c r="F101" s="17" t="s">
        <v>209</v>
      </c>
      <c r="G101" s="20" t="s">
        <v>334</v>
      </c>
      <c r="H101" s="1" t="str">
        <f t="shared" si="1"/>
        <v>Perikanan</v>
      </c>
      <c r="I101" s="1" t="s">
        <v>485</v>
      </c>
    </row>
    <row r="102" spans="5:9" x14ac:dyDescent="0.35">
      <c r="E102" s="17" t="s">
        <v>97</v>
      </c>
      <c r="F102" s="17" t="s">
        <v>210</v>
      </c>
      <c r="G102" s="20" t="s">
        <v>335</v>
      </c>
      <c r="H102" s="1" t="str">
        <f t="shared" si="1"/>
        <v>Pertanian</v>
      </c>
      <c r="I102" s="1" t="s">
        <v>486</v>
      </c>
    </row>
    <row r="103" spans="5:9" x14ac:dyDescent="0.35">
      <c r="E103" s="17" t="s">
        <v>97</v>
      </c>
      <c r="F103" s="17" t="s">
        <v>211</v>
      </c>
      <c r="G103" s="20" t="s">
        <v>336</v>
      </c>
      <c r="H103" s="1" t="str">
        <f t="shared" si="1"/>
        <v>Kemajuan Pelancongan</v>
      </c>
      <c r="I103" s="1" t="s">
        <v>487</v>
      </c>
    </row>
    <row r="104" spans="5:9" x14ac:dyDescent="0.35">
      <c r="E104" s="17" t="s">
        <v>99</v>
      </c>
      <c r="F104" s="17" t="s">
        <v>212</v>
      </c>
      <c r="G104" s="20" t="s">
        <v>337</v>
      </c>
      <c r="H104" s="1" t="str">
        <f t="shared" si="1"/>
        <v>Kementerian Hal Ehwal Ugama</v>
      </c>
      <c r="I104" s="1" t="s">
        <v>488</v>
      </c>
    </row>
    <row r="105" spans="5:9" x14ac:dyDescent="0.35">
      <c r="E105" s="17" t="s">
        <v>99</v>
      </c>
      <c r="F105" s="17" t="s">
        <v>213</v>
      </c>
      <c r="G105" s="20" t="s">
        <v>338</v>
      </c>
      <c r="H105" s="1" t="str">
        <f t="shared" si="1"/>
        <v>Kolej Uni Perguruan Ugama Seri Begawan</v>
      </c>
      <c r="I105" s="1" t="s">
        <v>489</v>
      </c>
    </row>
    <row r="106" spans="5:9" x14ac:dyDescent="0.35">
      <c r="E106" s="17" t="s">
        <v>101</v>
      </c>
      <c r="F106" s="17" t="s">
        <v>214</v>
      </c>
      <c r="G106" s="20" t="s">
        <v>339</v>
      </c>
      <c r="H106" s="1" t="str">
        <f t="shared" si="1"/>
        <v>Jabatan Kementerian Pembangunan</v>
      </c>
      <c r="I106" s="1" t="s">
        <v>490</v>
      </c>
    </row>
    <row r="107" spans="5:9" x14ac:dyDescent="0.35">
      <c r="E107" s="17" t="s">
        <v>101</v>
      </c>
      <c r="F107" s="17" t="s">
        <v>215</v>
      </c>
      <c r="G107" s="20" t="s">
        <v>340</v>
      </c>
      <c r="H107" s="1" t="str">
        <f t="shared" si="1"/>
        <v>Kemajuan Perumahan</v>
      </c>
      <c r="I107" s="1" t="s">
        <v>491</v>
      </c>
    </row>
    <row r="108" spans="5:9" x14ac:dyDescent="0.35">
      <c r="E108" s="17" t="s">
        <v>101</v>
      </c>
      <c r="F108" s="17" t="s">
        <v>216</v>
      </c>
      <c r="G108" s="20" t="s">
        <v>341</v>
      </c>
      <c r="H108" s="1" t="str">
        <f t="shared" si="1"/>
        <v>Kerja Raya</v>
      </c>
      <c r="I108" s="1" t="s">
        <v>492</v>
      </c>
    </row>
    <row r="109" spans="5:9" x14ac:dyDescent="0.35">
      <c r="E109" s="17" t="s">
        <v>101</v>
      </c>
      <c r="F109" s="17" t="s">
        <v>217</v>
      </c>
      <c r="G109" s="20" t="s">
        <v>342</v>
      </c>
      <c r="H109" s="1" t="str">
        <f t="shared" si="1"/>
        <v>Perancang Bandar Dan Desa</v>
      </c>
      <c r="I109" s="1" t="s">
        <v>493</v>
      </c>
    </row>
    <row r="110" spans="5:9" x14ac:dyDescent="0.35">
      <c r="E110" s="17" t="s">
        <v>101</v>
      </c>
      <c r="F110" s="17" t="s">
        <v>218</v>
      </c>
      <c r="G110" s="20" t="s">
        <v>343</v>
      </c>
      <c r="H110" s="1" t="str">
        <f t="shared" si="1"/>
        <v>Tanah</v>
      </c>
      <c r="I110" s="1" t="s">
        <v>494</v>
      </c>
    </row>
    <row r="111" spans="5:9" x14ac:dyDescent="0.35">
      <c r="E111" s="17" t="s">
        <v>101</v>
      </c>
      <c r="F111" s="17" t="s">
        <v>219</v>
      </c>
      <c r="G111" s="20" t="s">
        <v>344</v>
      </c>
      <c r="H111" s="1" t="str">
        <f t="shared" si="1"/>
        <v>Ukur</v>
      </c>
      <c r="I111" s="1" t="s">
        <v>495</v>
      </c>
    </row>
    <row r="112" spans="5:9" x14ac:dyDescent="0.35">
      <c r="E112" s="17" t="s">
        <v>101</v>
      </c>
      <c r="F112" s="17" t="s">
        <v>220</v>
      </c>
      <c r="G112" s="20" t="s">
        <v>345</v>
      </c>
      <c r="H112" s="1" t="str">
        <f t="shared" si="1"/>
        <v>Alam Sekitar Taman   Rekreasi</v>
      </c>
      <c r="I112" s="1" t="s">
        <v>496</v>
      </c>
    </row>
    <row r="113" spans="5:9" x14ac:dyDescent="0.35">
      <c r="E113" s="17" t="s">
        <v>103</v>
      </c>
      <c r="F113" s="17" t="s">
        <v>221</v>
      </c>
      <c r="G113" s="20" t="s">
        <v>346</v>
      </c>
      <c r="H113" s="1" t="str">
        <f t="shared" si="1"/>
        <v>Jbt.Kementerian Kebudayaan Belia   Sukan</v>
      </c>
      <c r="I113" s="1" t="s">
        <v>497</v>
      </c>
    </row>
    <row r="114" spans="5:9" x14ac:dyDescent="0.35">
      <c r="E114" s="17" t="s">
        <v>103</v>
      </c>
      <c r="F114" s="17" t="s">
        <v>222</v>
      </c>
      <c r="G114" s="20" t="s">
        <v>347</v>
      </c>
      <c r="H114" s="1" t="str">
        <f t="shared" si="1"/>
        <v>Dewan Bahasa Dan Pustaka</v>
      </c>
      <c r="I114" s="1" t="s">
        <v>498</v>
      </c>
    </row>
    <row r="115" spans="5:9" x14ac:dyDescent="0.35">
      <c r="E115" s="17" t="s">
        <v>103</v>
      </c>
      <c r="F115" s="17" t="s">
        <v>223</v>
      </c>
      <c r="G115" s="20" t="s">
        <v>348</v>
      </c>
      <c r="H115" s="1" t="str">
        <f t="shared" si="1"/>
        <v>Jabatan Belia Dan Sukan</v>
      </c>
      <c r="I115" s="1" t="s">
        <v>499</v>
      </c>
    </row>
    <row r="116" spans="5:9" x14ac:dyDescent="0.35">
      <c r="E116" s="17" t="s">
        <v>103</v>
      </c>
      <c r="F116" s="17" t="s">
        <v>224</v>
      </c>
      <c r="G116" s="20" t="s">
        <v>349</v>
      </c>
      <c r="H116" s="1" t="str">
        <f t="shared" si="1"/>
        <v>Pusat Sejarah</v>
      </c>
      <c r="I116" s="1" t="s">
        <v>500</v>
      </c>
    </row>
    <row r="117" spans="5:9" x14ac:dyDescent="0.35">
      <c r="E117" s="17" t="s">
        <v>103</v>
      </c>
      <c r="F117" s="17" t="s">
        <v>225</v>
      </c>
      <c r="G117" s="20" t="s">
        <v>350</v>
      </c>
      <c r="H117" s="1" t="str">
        <f t="shared" si="1"/>
        <v>Jabatan Pembangunan Masyarakat</v>
      </c>
      <c r="I117" s="1" t="s">
        <v>501</v>
      </c>
    </row>
    <row r="118" spans="5:9" x14ac:dyDescent="0.35">
      <c r="E118" s="17" t="s">
        <v>103</v>
      </c>
      <c r="F118" s="17" t="s">
        <v>226</v>
      </c>
      <c r="G118" s="20" t="s">
        <v>351</v>
      </c>
      <c r="H118" s="1" t="str">
        <f t="shared" si="1"/>
        <v>Muzium</v>
      </c>
      <c r="I118" s="1" t="s">
        <v>502</v>
      </c>
    </row>
    <row r="119" spans="5:9" x14ac:dyDescent="0.35">
      <c r="E119" s="17" t="s">
        <v>103</v>
      </c>
      <c r="F119" s="17" t="s">
        <v>227</v>
      </c>
      <c r="G119" s="20" t="s">
        <v>352</v>
      </c>
      <c r="H119" s="1" t="str">
        <f t="shared" si="1"/>
        <v>Pusat Kesenian Dan Pertukangan Tangan</v>
      </c>
      <c r="I119" s="1" t="s">
        <v>503</v>
      </c>
    </row>
    <row r="120" spans="5:9" x14ac:dyDescent="0.35">
      <c r="E120" s="17" t="s">
        <v>105</v>
      </c>
      <c r="F120" s="17" t="s">
        <v>228</v>
      </c>
      <c r="G120" s="20" t="s">
        <v>353</v>
      </c>
      <c r="H120" s="1" t="str">
        <f t="shared" si="1"/>
        <v>Jabatan Kementerian Kesihatan</v>
      </c>
      <c r="I120" s="1" t="s">
        <v>504</v>
      </c>
    </row>
    <row r="121" spans="5:9" x14ac:dyDescent="0.35">
      <c r="E121" s="17" t="s">
        <v>105</v>
      </c>
      <c r="F121" s="17" t="s">
        <v>229</v>
      </c>
      <c r="G121" s="20" t="s">
        <v>354</v>
      </c>
      <c r="H121" s="1" t="str">
        <f t="shared" si="1"/>
        <v>Jabatan Perkhidmatan Perubatan</v>
      </c>
      <c r="I121" s="1" t="s">
        <v>505</v>
      </c>
    </row>
    <row r="122" spans="5:9" x14ac:dyDescent="0.35">
      <c r="E122" s="17" t="s">
        <v>105</v>
      </c>
      <c r="F122" s="17" t="s">
        <v>230</v>
      </c>
      <c r="G122" s="20" t="s">
        <v>355</v>
      </c>
      <c r="H122" s="1" t="str">
        <f t="shared" si="1"/>
        <v>Jabatan Perkhidmatan Kesihatan</v>
      </c>
      <c r="I122" s="1" t="s">
        <v>506</v>
      </c>
    </row>
    <row r="123" spans="5:9" x14ac:dyDescent="0.35">
      <c r="E123" s="17" t="s">
        <v>107</v>
      </c>
      <c r="F123" s="17" t="s">
        <v>231</v>
      </c>
      <c r="G123" s="20" t="s">
        <v>356</v>
      </c>
      <c r="H123" s="1" t="str">
        <f t="shared" si="1"/>
        <v>Jbt.Kem.Pengangkutan Dan Infokomunikasi</v>
      </c>
      <c r="I123" s="1" t="s">
        <v>507</v>
      </c>
    </row>
    <row r="124" spans="5:9" x14ac:dyDescent="0.35">
      <c r="E124" s="17" t="s">
        <v>107</v>
      </c>
      <c r="F124" s="17" t="s">
        <v>232</v>
      </c>
      <c r="G124" s="20" t="s">
        <v>357</v>
      </c>
      <c r="H124" s="1" t="str">
        <f t="shared" si="1"/>
        <v>Penerbangan Awam</v>
      </c>
      <c r="I124" s="1" t="s">
        <v>508</v>
      </c>
    </row>
    <row r="125" spans="5:9" x14ac:dyDescent="0.35">
      <c r="E125" s="17" t="s">
        <v>107</v>
      </c>
      <c r="F125" s="17" t="s">
        <v>233</v>
      </c>
      <c r="G125" s="20" t="s">
        <v>358</v>
      </c>
      <c r="H125" s="1" t="str">
        <f t="shared" si="1"/>
        <v>Pengangkutan Darat</v>
      </c>
      <c r="I125" s="1" t="s">
        <v>509</v>
      </c>
    </row>
    <row r="126" spans="5:9" x14ac:dyDescent="0.35">
      <c r="E126" s="17" t="s">
        <v>107</v>
      </c>
      <c r="F126" s="17" t="s">
        <v>234</v>
      </c>
      <c r="G126" s="20" t="s">
        <v>359</v>
      </c>
      <c r="H126" s="1" t="str">
        <f t="shared" si="1"/>
        <v>Perkhidmatan Pos</v>
      </c>
      <c r="I126" s="1" t="s">
        <v>510</v>
      </c>
    </row>
    <row r="127" spans="5:9" x14ac:dyDescent="0.35">
      <c r="E127" s="17" t="s">
        <v>107</v>
      </c>
      <c r="F127" s="17" t="s">
        <v>235</v>
      </c>
      <c r="G127" s="20" t="s">
        <v>360</v>
      </c>
      <c r="H127" s="1" t="str">
        <f t="shared" si="1"/>
        <v>Jabatan Kajicuaca Brunei Darussalam</v>
      </c>
      <c r="I127" s="1" t="s">
        <v>511</v>
      </c>
    </row>
    <row r="128" spans="5:9" x14ac:dyDescent="0.35">
      <c r="E128" s="17" t="s">
        <v>107</v>
      </c>
      <c r="F128" s="17" t="s">
        <v>236</v>
      </c>
      <c r="G128" s="20" t="s">
        <v>361</v>
      </c>
      <c r="H128" s="1" t="str">
        <f t="shared" si="1"/>
        <v>Pusat Kebangsaan E-Kerajaan (Egnc)</v>
      </c>
      <c r="I128" s="1" t="s">
        <v>512</v>
      </c>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2EBFAF10D97847903A31CDD510FF7D" ma:contentTypeVersion="3" ma:contentTypeDescription="Create a new document." ma:contentTypeScope="" ma:versionID="79387dbbf46916a394bdb6f0f6ff5a87">
  <xsd:schema xmlns:xsd="http://www.w3.org/2001/XMLSchema" xmlns:xs="http://www.w3.org/2001/XMLSchema" xmlns:p="http://schemas.microsoft.com/office/2006/metadata/properties" xmlns:ns2="3eb395c1-c26a-485a-a474-2edaaa77b21c" xmlns:ns3="cf5d7328-4094-4372-b586-a09778001d9a" targetNamespace="http://schemas.microsoft.com/office/2006/metadata/properties" ma:root="true" ma:fieldsID="71e873ff43af436158e05f4732132c38" ns2:_="" ns3:_="">
    <xsd:import namespace="3eb395c1-c26a-485a-a474-2edaaa77b21c"/>
    <xsd:import namespace="cf5d7328-4094-4372-b586-a09778001d9a"/>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b395c1-c26a-485a-a474-2edaaa77b21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f5d7328-4094-4372-b586-a09778001d9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F5E00765-CCB2-4086-B1DD-83FFDA893D4E}">
  <ds:schemaRefs>
    <ds:schemaRef ds:uri="http://schemas.microsoft.com/sharepoint/v3/contenttype/forms"/>
  </ds:schemaRefs>
</ds:datastoreItem>
</file>

<file path=customXml/itemProps2.xml><?xml version="1.0" encoding="utf-8"?>
<ds:datastoreItem xmlns:ds="http://schemas.openxmlformats.org/officeDocument/2006/customXml" ds:itemID="{937C003C-C691-41DD-8FE4-C0523859DEA1}">
  <ds:schemaRefs>
    <ds:schemaRef ds:uri="http://schemas.microsoft.com/office/infopath/2007/PartnerControls"/>
    <ds:schemaRef ds:uri="http://purl.org/dc/terms/"/>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9CFC8FC-71F5-44D4-B167-CC7789578FA0}"/>
</file>

<file path=customXml/itemProps4.xml><?xml version="1.0" encoding="utf-8"?>
<ds:datastoreItem xmlns:ds="http://schemas.openxmlformats.org/officeDocument/2006/customXml" ds:itemID="{ED364107-8D68-490C-B98F-AB12E733DF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Instructions</vt:lpstr>
      <vt:lpstr>HR</vt:lpstr>
      <vt:lpstr>Payroll</vt:lpstr>
      <vt:lpstr>Malay</vt:lpstr>
      <vt:lpstr>Appendix A</vt:lpstr>
      <vt:lpstr>Roles</vt:lpstr>
      <vt:lpstr>PA | PS</vt:lpstr>
      <vt:lpstr>HR!Print_Area</vt:lpstr>
      <vt:lpstr>Payroll!Print_Area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 Intan Hj Suhaili</dc:creator>
  <cp:lastModifiedBy>intan.suhaili@dynamiktechnologies.com.bn</cp:lastModifiedBy>
  <cp:lastPrinted>2021-04-21T03:16:29Z</cp:lastPrinted>
  <dcterms:created xsi:type="dcterms:W3CDTF">2021-04-15T23:53:16Z</dcterms:created>
  <dcterms:modified xsi:type="dcterms:W3CDTF">2024-04-30T03:47:48Z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0x010100FD2EBFAF10D97847903A31CDD510FF7D</vt:lpwstr>
  </property>
</Properties>
</file>